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8080"/>
  </bookViews>
  <sheets>
    <sheet name="Queries" sheetId="1" r:id="rId1"/>
    <sheet name="Pages" sheetId="2" r:id="rId2"/>
    <sheet name="Countries" sheetId="3" r:id="rId3"/>
    <sheet name="Devices" sheetId="4" r:id="rId4"/>
    <sheet name="Search appearance" sheetId="5" r:id="rId5"/>
    <sheet name="Filters" sheetId="6" r:id="rId6"/>
  </sheets>
  <definedNames>
    <definedName name="_xlnm._FilterDatabase" localSheetId="0" hidden="1">Queries!$A$1:$M$1529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<sst xmlns="http://schemas.openxmlformats.org/spreadsheetml/2006/main" count="1939" uniqueCount="1892">
  <si>
    <t>词类</t>
  </si>
  <si>
    <t>Top queries</t>
  </si>
  <si>
    <t>Last 28 days Clicks</t>
  </si>
  <si>
    <t>Previous 28 days Clicks</t>
  </si>
  <si>
    <t>点击环比增长</t>
  </si>
  <si>
    <t>Last 28 days Impressions</t>
  </si>
  <si>
    <t>Previous 28 days Impressions</t>
  </si>
  <si>
    <t>曝光环比增长</t>
  </si>
  <si>
    <t>Last 28 days CTR</t>
  </si>
  <si>
    <t>Previous 28 days CTR</t>
  </si>
  <si>
    <t>Last 28 days Position</t>
  </si>
  <si>
    <t>Previous 28 days Position</t>
  </si>
  <si>
    <t>Avg位置环比下降</t>
  </si>
  <si>
    <t>品牌词</t>
  </si>
  <si>
    <t>camthink</t>
  </si>
  <si>
    <t>camthink ai</t>
  </si>
  <si>
    <t>camthink ne301</t>
  </si>
  <si>
    <t>camthink neoeyes ne301</t>
  </si>
  <si>
    <t>cam think</t>
  </si>
  <si>
    <t>ne301</t>
  </si>
  <si>
    <t>neoeyes ne301</t>
  </si>
  <si>
    <t>ov5640</t>
  </si>
  <si>
    <t>neoeyes</t>
  </si>
  <si>
    <t>thinkcam</t>
  </si>
  <si>
    <t>water meter camera</t>
  </si>
  <si>
    <t>ov5640 camera module</t>
  </si>
  <si>
    <t>neoeyes ne301 edge ai camera</t>
  </si>
  <si>
    <t>edge ai camera</t>
  </si>
  <si>
    <t>sony imx477</t>
  </si>
  <si>
    <t>ne101</t>
  </si>
  <si>
    <t>think ai camera</t>
  </si>
  <si>
    <t>meter reading camera</t>
  </si>
  <si>
    <t>ov5640 camera</t>
  </si>
  <si>
    <t>edge ai for real-time analytics</t>
  </si>
  <si>
    <t>think camera</t>
  </si>
  <si>
    <t>shelf camera</t>
  </si>
  <si>
    <t>sony imx477 hq camera</t>
  </si>
  <si>
    <t>ov5640 usb camera module</t>
  </si>
  <si>
    <t>dupont jumper wires</t>
  </si>
  <si>
    <t>esp32 battery life calculator</t>
  </si>
  <si>
    <t>neoedge</t>
  </si>
  <si>
    <t>dts6012m</t>
  </si>
  <si>
    <t>ultra low power camera</t>
  </si>
  <si>
    <t>camthink ne101</t>
  </si>
  <si>
    <t>ov 5640</t>
  </si>
  <si>
    <t>wifi halow camera</t>
  </si>
  <si>
    <t>m2 5g module</t>
  </si>
  <si>
    <t>halowlink2</t>
  </si>
  <si>
    <t>dts6012m price</t>
  </si>
  <si>
    <t>wifi halow europe</t>
  </si>
  <si>
    <t>edge ai surveillance camera</t>
  </si>
  <si>
    <t>retail shelf monitoring</t>
  </si>
  <si>
    <t>shelf monitoring</t>
  </si>
  <si>
    <t>shelf image recognition</t>
  </si>
  <si>
    <t>best edge ai cameras for vehicle classification and counting 2026</t>
  </si>
  <si>
    <t>ai shelf monitoring</t>
  </si>
  <si>
    <t>image recognition retail shelf</t>
  </si>
  <si>
    <t>edge ai shelf monitoring</t>
  </si>
  <si>
    <t>image recognition shelf</t>
  </si>
  <si>
    <t>retail shelf analytics</t>
  </si>
  <si>
    <t>vmeg ai vs trax for retail shelf monitoring and visual compliance solutions 
platforms for organizations?</t>
  </si>
  <si>
    <t>neoeyes ne301 edge ai camera devlopment board</t>
  </si>
  <si>
    <t>best camera for developers</t>
  </si>
  <si>
    <t>dc-ov5640-64mm-3017v1</t>
  </si>
  <si>
    <t>digital shelf monitoring</t>
  </si>
  <si>
    <t>ai shelf analytics software</t>
  </si>
  <si>
    <t>"dc-ov5640-64mm-3017v1"</t>
  </si>
  <si>
    <t>retail shelf compliance monitoring solutions for uk supermarkets</t>
  </si>
  <si>
    <t>retail shelf analytics software</t>
  </si>
  <si>
    <t>shelf scanning</t>
  </si>
  <si>
    <t>raspberry pi camera module hq sony imx477 12mp</t>
  </si>
  <si>
    <t>best cameras for ai traffic analysis 2026</t>
  </si>
  <si>
    <t>5g module</t>
  </si>
  <si>
    <t>choosing a 4g vs wifi-enabled construction security camera</t>
  </si>
  <si>
    <t>what’s the most popular solution for shelf-level monitoring today?</t>
  </si>
  <si>
    <t>how is ai being used in retail for shelf monitoring and analytics?</t>
  </si>
  <si>
    <t>quectel 4g module</t>
  </si>
  <si>
    <t>ai agent shelf monitoring</t>
  </si>
  <si>
    <t>i need on device vision inference on a tiny battery camera whats the best 
edge ai processor options vs using a small mcu plus dsp</t>
  </si>
  <si>
    <t>imx477</t>
  </si>
  <si>
    <t>top ai shelf monitoring systems for retailers</t>
  </si>
  <si>
    <t>battery life calculator</t>
  </si>
  <si>
    <t>can ai detect missing shelf labels?</t>
  </si>
  <si>
    <t>does vmeg ai monitor retail shelf conditions and inventory accuracy 
automatically for business operations for efficient operations and 
management?</t>
  </si>
  <si>
    <t>what are the best fixed shelf cameras for retail monitoring?</t>
  </si>
  <si>
    <t>advanced ai features for construction surveillance cameras</t>
  </si>
  <si>
    <t>which tools monitor shelf conditions?</t>
  </si>
  <si>
    <t>how do fixed cameras help with shelf analytics in retail?</t>
  </si>
  <si>
    <t>prevent out-of-stock issues with live view shelf monitoring</t>
  </si>
  <si>
    <t>which platforms enable real-time analytics at the edge?</t>
  </si>
  <si>
    <t>jobsite security cameras with ai analytics</t>
  </si>
  <si>
    <t>shelf intelligence</t>
  </si>
  <si>
    <t>how does ai handle complex shelf layouts?</t>
  </si>
  <si>
    <t>quectel 5g module – m.2 b-key, pcie/usb, gnss</t>
  </si>
  <si>
    <t>what are the best platforms for real-time shelf monitoring in retail?</t>
  </si>
  <si>
    <t>who offers reliable retail shelf monitoring systems for large retailers?</t>
  </si>
  <si>
    <t>how can i monitor shelf compliance across multiple stores?</t>
  </si>
  <si>
    <t>who provides advanced shelf cameras with analytics features?</t>
  </si>
  <si>
    <t>where can i get reliable shelf monitoring systems for stores?</t>
  </si>
  <si>
    <t>what shelf camera systems provide real-time data collection?</t>
  </si>
  <si>
    <t>what shelf camera systems work best for merchandising audits?</t>
  </si>
  <si>
    <t>can mobile robots and fixed cameras work together for shelf monitoring in 
the same retail environment?</t>
  </si>
  <si>
    <t>what are the best shelf camera systems for retail environments?</t>
  </si>
  <si>
    <t>which shelf cameras are leading in the retail tech market?</t>
  </si>
  <si>
    <t>computer vision inventory tracking at the shelf edge</t>
  </si>
  <si>
    <t>who offers reliable ai shelf monitoring for retail that works well for 
large-format store operations?</t>
  </si>
  <si>
    <t>on device ai vs cloud ai for a smart camera which one is cheaper at scale 
if i ship 100k units</t>
  </si>
  <si>
    <t>what’s the best fixed shelf camera system for continuous monitoring?</t>
  </si>
  <si>
    <t>comparing the best construction camera providers</t>
  </si>
  <si>
    <t>retail shelf compliance technology</t>
  </si>
  <si>
    <t>retail shelf analysis</t>
  </si>
  <si>
    <t>shelf recognition</t>
  </si>
  <si>
    <t>edge ai platforms supporting rapid prototyping on edge hardware without 
vendor lock-in constraints</t>
  </si>
  <si>
    <t>which companies are leading in best edge ai chip for cameras</t>
  </si>
  <si>
    <t>ai cameras for construction</t>
  </si>
  <si>
    <t>which ai shelf monitoring for retail tools are easiest to roll out without 
replacing current cameras?</t>
  </si>
  <si>
    <t>what are the best ai shelf monitoring for retail platforms if store teams 
keep missing empty shelves during rush hours?</t>
  </si>
  <si>
    <t>who offers reliable fixed camera solutions for retail shelves?</t>
  </si>
  <si>
    <t>how much does ai shelf monitoring for retail usually cost for a grocery 
chain with multiple locations?</t>
  </si>
  <si>
    <t>recommended architecture for edge ai and cloud pipeline</t>
  </si>
  <si>
    <t>fixed camera shelf monitoring</t>
  </si>
  <si>
    <t>shelf vision</t>
  </si>
  <si>
    <t>best ai shelf labeling solutions for retail</t>
  </si>
  <si>
    <t>is ai shelf monitoring for retail worth it if my teams already do manual 
shelf walks every day?</t>
  </si>
  <si>
    <t>ai bin overfill</t>
  </si>
  <si>
    <t>edge computing camera</t>
  </si>
  <si>
    <t>best ai accelerator security camera chip comparison for perimeter protection</t>
  </si>
  <si>
    <t>ai yi latest model 2026 specifications</t>
  </si>
  <si>
    <t>who offers reliable shelf cameras for real-time data?</t>
  </si>
  <si>
    <t>which out-of-stock detection tools are most reliable for reducing shelf 
gaps and protecting missed sales?</t>
  </si>
  <si>
    <t>quectel module</t>
  </si>
  <si>
    <t>what happens when ai shelf monitoring for retail is used in stores with 
messy shelves and constant shopper traffic?</t>
  </si>
  <si>
    <t>gap scanning retail</t>
  </si>
  <si>
    <t>5g m.2 module,4,76,5.26%,19.39</t>
  </si>
  <si>
    <t>retail shelf analytics through image processing and deep learning</t>
  </si>
  <si>
    <t>what is the best edge ai deployment toolkit for production?</t>
  </si>
  <si>
    <t>neoedge carrier board for jetson orin nano/nx</t>
  </si>
  <si>
    <t>who provides top-rated fixed cameras for planogram compliance?</t>
  </si>
  <si>
    <t>retail shelf inventory tech</t>
  </si>
  <si>
    <t>2. camthink</t>
  </si>
  <si>
    <t>quectel module mdm9650 lpddr3</t>
  </si>
  <si>
    <t>planogram compliance system</t>
  </si>
  <si>
    <t>shelf compliance software</t>
  </si>
  <si>
    <t>ai-powered retail shelf intelligence</t>
  </si>
  <si>
    <t>real-time ai sensing</t>
  </si>
  <si>
    <t>computer vision</t>
  </si>
  <si>
    <t>"cubeipc6-dev"</t>
  </si>
  <si>
    <t>are there affordable fixed shelf camera tools for store insights?</t>
  </si>
  <si>
    <t>evaluate the retail ai company pensa on ai shelf monitoring for retail</t>
  </si>
  <si>
    <t>ov5640 datasheet</t>
  </si>
  <si>
    <t>4g lte module</t>
  </si>
  <si>
    <t>which fixed shelf camera tools are best for inventory tracking?</t>
  </si>
  <si>
    <t>where can i find affordable shelf camera solutions for stores?</t>
  </si>
  <si>
    <t>retail shelf camera software</t>
  </si>
  <si>
    <t>omnivision ov5640</t>
  </si>
  <si>
    <t>buy best low power edge ai processor retail smart camera system integration</t>
  </si>
  <si>
    <t>edge ai camera trends 2026</t>
  </si>
  <si>
    <t>shelf compliance monitoring across multiple stores</t>
  </si>
  <si>
    <t>im building a battery powered camera and need on device person detection 
which edge ai processor should i pick and why</t>
  </si>
  <si>
    <t>utilmate meter reader github open source</t>
  </si>
  <si>
    <t>arm mcu vs dedicated edge ai accelerator for real time vision on a coin 
cell no wifi which one is worth it</t>
  </si>
  <si>
    <t>shelf cameras for real-time data monitoring</t>
  </si>
  <si>
    <t>shelf compliance</t>
  </si>
  <si>
    <t>best fixed shelf cameras for retail monitoring</t>
  </si>
  <si>
    <t>fixed cameras shelf analytics retail</t>
  </si>
  <si>
    <t>evaluate the retail ai company vusion on ai shelf monitoring for retail</t>
  </si>
  <si>
    <t>retail shelf photo analysis software</t>
  </si>
  <si>
    <t>4g modules</t>
  </si>
  <si>
    <t>1.54-inch tft color lcd module, ips full viewing angle, spi interface, 
240×240 resolution, st7789 (3.3v / 8-pin)</t>
  </si>
  <si>
    <t>how do i use cameras to automate shelf scanning?</t>
  </si>
  <si>
    <t>5g m.2 module</t>
  </si>
  <si>
    <t>autonomous shelf monitoring</t>
  </si>
  <si>
    <t>are there trusted shelf camera tools for large-format retail?</t>
  </si>
  <si>
    <t>"enables years of battery life" wi-fi iot</t>
  </si>
  <si>
    <t>best smart cameras with onboard ai inference for edge inspection</t>
  </si>
  <si>
    <t>battery life</t>
  </si>
  <si>
    <t>edge ai security cameras</t>
  </si>
  <si>
    <t>edge ai security cameras without server</t>
  </si>
  <si>
    <t>retail shelf camera software alternatives</t>
  </si>
  <si>
    <t>quectel 4g</t>
  </si>
  <si>
    <t>pir trigger</t>
  </si>
  <si>
    <t>construction site ai cctv camera</t>
  </si>
  <si>
    <t>neoedge jetson orin nano/nx edge ai box</t>
  </si>
  <si>
    <t>shelf camera systems for merchandising audits</t>
  </si>
  <si>
    <t>best shelf monitoring systems for retail</t>
  </si>
  <si>
    <t>retail shelf monitoring solutions for large retailers</t>
  </si>
  <si>
    <t>continuous shelf monitoring software</t>
  </si>
  <si>
    <t>ov5640 5mp camera module</t>
  </si>
  <si>
    <t>fixed shelf camera features for store audits</t>
  </si>
  <si>
    <t>retail shelf monitoring ai data</t>
  </si>
  <si>
    <t>5g m 2 module,3,52,5.77%,27.48</t>
  </si>
  <si>
    <t>lte a modules</t>
  </si>
  <si>
    <t>retailer shelf placement monitoring</t>
  </si>
  <si>
    <t>retail ai shelf monitoring news</t>
  </si>
  <si>
    <t>ov5640 price</t>
  </si>
  <si>
    <t>retail fixed camera shelf intelligence</t>
  </si>
  <si>
    <t>automated shelf monitoring systems grocery store operations</t>
  </si>
  <si>
    <t>quectel 5g module</t>
  </si>
  <si>
    <t>best mcu ai</t>
  </si>
  <si>
    <t>buy best edge ai processor surveillance intelligent traffic management ai</t>
  </si>
  <si>
    <t>shelf monitoring tools for retailers</t>
  </si>
  <si>
    <t>4g cloud-based ai camera solution</t>
  </si>
  <si>
    <t>neoeye</t>
  </si>
  <si>
    <r>
      <t xml:space="preserve">on device computer vision </t>
    </r>
    <r>
      <rPr>
        <sz val="11"/>
        <color indexed="8"/>
        <rFont val="宋体"/>
        <charset val="134"/>
      </rPr>
      <t>के</t>
    </r>
    <r>
      <rPr>
        <sz val="11"/>
        <color indexed="8"/>
        <rFont val="微软雅黑"/>
        <charset val="134"/>
      </rPr>
      <t xml:space="preserve"> </t>
    </r>
    <r>
      <rPr>
        <sz val="11"/>
        <color indexed="8"/>
        <rFont val="宋体"/>
        <charset val="134"/>
      </rPr>
      <t>लिए</t>
    </r>
    <r>
      <rPr>
        <sz val="11"/>
        <color indexed="8"/>
        <rFont val="微软雅黑"/>
        <charset val="134"/>
      </rPr>
      <t xml:space="preserve"> </t>
    </r>
    <r>
      <rPr>
        <sz val="11"/>
        <color indexed="8"/>
        <rFont val="宋体"/>
        <charset val="134"/>
      </rPr>
      <t>कम</t>
    </r>
    <r>
      <rPr>
        <sz val="11"/>
        <color indexed="8"/>
        <rFont val="微软雅黑"/>
        <charset val="134"/>
      </rPr>
      <t xml:space="preserve"> power </t>
    </r>
    <r>
      <rPr>
        <sz val="11"/>
        <color indexed="8"/>
        <rFont val="宋体"/>
        <charset val="134"/>
      </rPr>
      <t>वाला</t>
    </r>
    <r>
      <rPr>
        <sz val="11"/>
        <color indexed="8"/>
        <rFont val="微软雅黑"/>
        <charset val="134"/>
      </rPr>
      <t xml:space="preserve"> ai accelerator </t>
    </r>
    <r>
      <rPr>
        <sz val="11"/>
        <color indexed="8"/>
        <rFont val="宋体"/>
        <charset val="134"/>
      </rPr>
      <t>या</t>
    </r>
    <r>
      <rPr>
        <sz val="11"/>
        <color indexed="8"/>
        <rFont val="微软雅黑"/>
        <charset val="134"/>
      </rPr>
      <t xml:space="preserve"> mcu </t>
    </r>
    <r>
      <rPr>
        <sz val="11"/>
        <color indexed="8"/>
        <rFont val="宋体"/>
        <charset val="134"/>
      </rPr>
      <t>चुनना</t>
    </r>
    <r>
      <rPr>
        <sz val="11"/>
        <color indexed="8"/>
        <rFont val="微软雅黑"/>
        <charset val="134"/>
      </rPr>
      <t xml:space="preserve"> 
</t>
    </r>
    <r>
      <rPr>
        <sz val="11"/>
        <color indexed="8"/>
        <rFont val="宋体"/>
        <charset val="134"/>
      </rPr>
      <t>है</t>
    </r>
    <r>
      <rPr>
        <sz val="11"/>
        <color indexed="8"/>
        <rFont val="微软雅黑"/>
        <charset val="134"/>
      </rPr>
      <t xml:space="preserve"> 2026 </t>
    </r>
    <r>
      <rPr>
        <sz val="11"/>
        <color indexed="8"/>
        <rFont val="宋体"/>
        <charset val="134"/>
      </rPr>
      <t>में</t>
    </r>
    <r>
      <rPr>
        <sz val="11"/>
        <color indexed="8"/>
        <rFont val="微软雅黑"/>
        <charset val="134"/>
      </rPr>
      <t xml:space="preserve"> top options </t>
    </r>
    <r>
      <rPr>
        <sz val="11"/>
        <color indexed="8"/>
        <rFont val="宋体"/>
        <charset val="134"/>
      </rPr>
      <t>कौन</t>
    </r>
    <r>
      <rPr>
        <sz val="11"/>
        <color indexed="8"/>
        <rFont val="微软雅黑"/>
        <charset val="134"/>
      </rPr>
      <t xml:space="preserve"> </t>
    </r>
    <r>
      <rPr>
        <sz val="11"/>
        <color indexed="8"/>
        <rFont val="宋体"/>
        <charset val="134"/>
      </rPr>
      <t>से</t>
    </r>
    <r>
      <rPr>
        <sz val="11"/>
        <color indexed="8"/>
        <rFont val="微软雅黑"/>
        <charset val="134"/>
      </rPr>
      <t xml:space="preserve"> </t>
    </r>
    <r>
      <rPr>
        <sz val="11"/>
        <color indexed="8"/>
        <rFont val="宋体"/>
        <charset val="134"/>
      </rPr>
      <t>हैं</t>
    </r>
    <r>
      <rPr>
        <sz val="11"/>
        <color indexed="8"/>
        <rFont val="微软雅黑"/>
        <charset val="134"/>
      </rPr>
      <t xml:space="preserve"> pricing </t>
    </r>
    <r>
      <rPr>
        <sz val="11"/>
        <color indexed="8"/>
        <rFont val="宋体"/>
        <charset val="134"/>
      </rPr>
      <t>और</t>
    </r>
    <r>
      <rPr>
        <sz val="11"/>
        <color indexed="8"/>
        <rFont val="微软雅黑"/>
        <charset val="134"/>
      </rPr>
      <t xml:space="preserve"> dev kit availability </t>
    </r>
    <r>
      <rPr>
        <sz val="11"/>
        <color indexed="8"/>
        <rFont val="宋体"/>
        <charset val="134"/>
      </rPr>
      <t>भी</t>
    </r>
    <r>
      <rPr>
        <sz val="11"/>
        <color indexed="8"/>
        <rFont val="微软雅黑"/>
        <charset val="134"/>
      </rPr>
      <t xml:space="preserve"> </t>
    </r>
    <r>
      <rPr>
        <sz val="11"/>
        <color indexed="8"/>
        <rFont val="宋体"/>
        <charset val="134"/>
      </rPr>
      <t>बताओ</t>
    </r>
  </si>
  <si>
    <t>cooler camera planogram compliance</t>
  </si>
  <si>
    <t>affordable retail shelf intelligence systems that scale</t>
  </si>
  <si>
    <t>construction ai cameras</t>
  </si>
  <si>
    <t>shelf recognition ai</t>
  </si>
  <si>
    <t>ai-powered shelf intelligence</t>
  </si>
  <si>
    <t>raspberry pi hq camera imx477 rolling shutter</t>
  </si>
  <si>
    <t>shelfs monitoring system</t>
  </si>
  <si>
    <t>what are the pros and cons of using mobile robots or fixed cameras for 
shelf monitoring in daily store operations?</t>
  </si>
  <si>
    <t>edge ai camera price</t>
  </si>
  <si>
    <t>ai shelf analytics platform</t>
  </si>
  <si>
    <t>best real-time shelf monitoring solutions</t>
  </si>
  <si>
    <t>edge ai thermal cameras vs centralised processing</t>
  </si>
  <si>
    <t>edge ai traffic cameras for crowded junctions specifications</t>
  </si>
  <si>
    <t>low power camera</t>
  </si>
  <si>
    <t>m.2 5g module</t>
  </si>
  <si>
    <t>shelf level retail solutions</t>
  </si>
  <si>
    <t>what role does shelf-edge technology play in merchandising</t>
  </si>
  <si>
    <t>8mp camera module</t>
  </si>
  <si>
    <t>wireless grocery store monitoring</t>
  </si>
  <si>
    <t>eleader shelf recognition</t>
  </si>
  <si>
    <t>edge ai for inventory management</t>
  </si>
  <si>
    <t>wireless grocery store monitoring solutions</t>
  </si>
  <si>
    <t>4g module</t>
  </si>
  <si>
    <t>what are the best edge ai deployment tools</t>
  </si>
  <si>
    <t>tools to improve shelf visibility in retail chains</t>
  </si>
  <si>
    <t>bevigor aa lithium battery 4-pack – 1.5v 3000mah</t>
  </si>
  <si>
    <t>dupont jumper</t>
  </si>
  <si>
    <t>neoeyes ne101</t>
  </si>
  <si>
    <t>always-on shelf monitoring software</t>
  </si>
  <si>
    <t>raspberry pi hq camera (imx477)</t>
  </si>
  <si>
    <t>which mcu and mpu platforms offer the strongest support for vision or audio 
inference at the edge?</t>
  </si>
  <si>
    <t>edge ai processor recommendations for battery powered computer vision like 
a doorbell cam i need pricing and dev kit options</t>
  </si>
  <si>
    <t>on shelf availability shopping cart cameras</t>
  </si>
  <si>
    <t>5g moduly quectel</t>
  </si>
  <si>
    <t>edge ai security camera</t>
  </si>
  <si>
    <t>imx219 raspberry pi</t>
  </si>
  <si>
    <t>wireless grocery store monitoring solution</t>
  </si>
  <si>
    <t>store shelf information screen</t>
  </si>
  <si>
    <t>dupont jumpers</t>
  </si>
  <si>
    <t>reliable retail shelf monitoring systems for large retailers</t>
  </si>
  <si>
    <t>raspberry pi hq camera imx477 rolling shutter official</t>
  </si>
  <si>
    <t>evaluate the retail ai company trax on ai shelf monitoring for retail</t>
  </si>
  <si>
    <t>sku gap detection</t>
  </si>
  <si>
    <t>4g construction camera</t>
  </si>
  <si>
    <t>how do robotic shelf scanners compare with fixed camera systems for shelf 
visibility across stores?</t>
  </si>
  <si>
    <t>best edge ai hardware vs gpu security camera analytics</t>
  </si>
  <si>
    <t>4g lte remote monitored security cameras for construction sites</t>
  </si>
  <si>
    <t>top edge computing providers for smart cameras</t>
  </si>
  <si>
    <t>shelves tech ai plans</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</si>
  <si>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how do fixed cameras 
help with shelf analytics in retail?</t>
  </si>
  <si>
    <t>best shelf camera systems for merchandising audits</t>
  </si>
  <si>
    <t>how do i choose the right fixed shelf camera for store audits?</t>
  </si>
  <si>
    <t>ai in retail shelf monitoring analytics</t>
  </si>
  <si>
    <t>"enables years of battery life" wi-fi iot company</t>
  </si>
  <si>
    <t>what’s the most popular shelf camera system for store chains?</t>
  </si>
  <si>
    <t>most reliable out-of-stock detection tools retail shelf gaps</t>
  </si>
  <si>
    <t>edge ai camera news 2026</t>
  </si>
  <si>
    <t>top-rated fixed cameras for planogram compliance</t>
  </si>
  <si>
    <t>ov5640 noir</t>
  </si>
  <si>
    <t>sony imx477 price</t>
  </si>
  <si>
    <t>wifi battery life calculator</t>
  </si>
  <si>
    <t>how do mobile robots and fixed cameras compare for shelf monitoring in 
grocery and large retail stores?</t>
  </si>
  <si>
    <t>sveye retail out-of-stock detection shelf gaps real-time</t>
  </si>
  <si>
    <t>best cloud-based construction camera systems</t>
  </si>
  <si>
    <t>how can retailers monitor shelf compliance across multiple stores</t>
  </si>
  <si>
    <t>ai construction cameras</t>
  </si>
  <si>
    <t>how long will a battery last calculator</t>
  </si>
  <si>
    <t>which ai recognition software platforms support real-time city-scale 
deployments?</t>
  </si>
  <si>
    <t>bevigor aa lithium batteries 12 pack 3000mah</t>
  </si>
  <si>
    <t>neoeyes ne301 poe edge ai camera</t>
  </si>
  <si>
    <t>st-link v2 emulator for stm32/stm8 | compatible with ne301</t>
  </si>
  <si>
    <t>vmeg ai retail shelf monitoring visual compliance</t>
  </si>
  <si>
    <t>what are the best autonomous retail tools for improving shelf execution 
without adding complexity to store operations?</t>
  </si>
  <si>
    <t>raspberry pi camera module 2</t>
  </si>
  <si>
    <t>vmeg ai retail shelf monitoring inventory accuracy</t>
  </si>
  <si>
    <t>imx219 sensor</t>
  </si>
  <si>
    <t>how do shelf cameras improve in-store inventory tracking?</t>
  </si>
  <si>
    <t>are there affordable retail shelf intelligence systems that scale?</t>
  </si>
  <si>
    <t>think cam</t>
  </si>
  <si>
    <t>can sveye detect out-of-stock situations and shelf gaps in real-time for 
retailers across the entire organization?</t>
  </si>
  <si>
    <t>reliable shelf cameras for real-time data retail inventory</t>
  </si>
  <si>
    <t>"trigger_mode = 'month_start_auto'"</t>
  </si>
  <si>
    <t>ai65640</t>
  </si>
  <si>
    <t>best edge ai hardware 2026</t>
  </si>
  <si>
    <t>most popular shelf camera system for retail store chains</t>
  </si>
  <si>
    <t>sony imx477 rolling shutter sensor</t>
  </si>
  <si>
    <t>affordable fixed shelf camera tools for retail store insights</t>
  </si>
  <si>
    <t>computer vision shelf audit</t>
  </si>
  <si>
    <t>exploring ai retail solutions for better shelf audit accuracy</t>
  </si>
  <si>
    <t>real-time planogram compliance with ai shelf monitoring</t>
  </si>
  <si>
    <t>how long will battery last calculator</t>
  </si>
  <si>
    <t>shelf audit</t>
  </si>
  <si>
    <t>quectel em05 g</t>
  </si>
  <si>
    <t>5g module,3,161,1.86%,5.47</t>
  </si>
  <si>
    <t>what are the best edge ai solutions for smart store technology?</t>
  </si>
  <si>
    <t>bevigor lithium batteries aa aa battery 3000mah double a battery</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</si>
  <si>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how do i choose the 
right fixed shelf camera for store audits?</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</si>
  <si>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what tools help 
retailers monitor shelves instantly and accurately?</t>
  </si>
  <si>
    <t>where can i buy trusted fixed shelf camera systems?</t>
  </si>
  <si>
    <t>best mcu mpu for edge ai vision inference 2025 2026</t>
  </si>
  <si>
    <t>advanced shelf cameras with analytics features providers companies</t>
  </si>
  <si>
    <t>best fixed shelf cameras for retail monitoring 2025</t>
  </si>
  <si>
    <t>quectel 5g module price</t>
  </si>
  <si>
    <t>robots vs fixed cameras for shelf monitoring retail inventory</t>
  </si>
  <si>
    <t>sony imx477 camera module</t>
  </si>
  <si>
    <t>reliable fixed camera solutions for retail shelves</t>
  </si>
  <si>
    <t>which processors enable real-time edge analytics?</t>
  </si>
  <si>
    <t>quectel modules</t>
  </si>
  <si>
    <t>best shelf compliance tools for retail stores</t>
  </si>
  <si>
    <t>symbotic retail shelf cameras</t>
  </si>
  <si>
    <t>compare best edge ai chips retail self checkout cameras</t>
  </si>
  <si>
    <t>dual band wifi module</t>
  </si>
  <si>
    <t>imx477 sensor</t>
  </si>
  <si>
    <t>2.54 mm jumper</t>
  </si>
  <si>
    <t>cat 1 module</t>
  </si>
  <si>
    <t>lte a module</t>
  </si>
  <si>
    <t>i am a 45-54, 35-44, or 55-64 year old vp store operations in the consumer 
goods or grocery retail industry. my job seniority is at the vp level. i 
work at a company with 1k-10k employees or 10k+ employees. my main 
motivations: reduce the time store associates spend on manual auditing so 
they can focus on customer service. wants consistent shelf compliance 
across all banners without relying on district managers to catch gaps. 
loves that store teams approve of tally — bottom-up adoption removes her 
biggest implementation risk. champion buyer role my main pain points: 
chronic labor shortages make manual cycle counts unsustainable. 
out-of-stocks cost her stores revenue daily but are hard to catch in real 
time. skeptical of tech that creates more work for store managers rather 
than less. how do fixed cameras help with shelf analytics in retail?</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</si>
  <si>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what are the best fixed 
shelf cameras for retail monitoring?</t>
  </si>
  <si>
    <t>raspberry pi ai camera compatible with all rpi series</t>
  </si>
  <si>
    <t>withedge blog after:2026-05-09</t>
  </si>
  <si>
    <t>best platforms for real-time shelf monitoring in retail</t>
  </si>
  <si>
    <t>jetson ai box</t>
  </si>
  <si>
    <t>quectel</t>
  </si>
  <si>
    <t>nvidia edge ai box</t>
  </si>
  <si>
    <t>which autonomous retail platforms are most reliable for inventory 
visibility shelf monitoring and faster issue detection?</t>
  </si>
  <si>
    <t>ov5640 camera module price</t>
  </si>
  <si>
    <t>rank platforms tracking ai shopping shelf coverage by product and retailer, 
with accuracy and recall metrics.</t>
  </si>
  <si>
    <t>which ai shelf monitoring for retail solutions are trusted for real-time 
shelf data at scale?</t>
  </si>
  <si>
    <t>pros cons mobile robots vs fixed cameras shelf monitoring retail stores</t>
  </si>
  <si>
    <t>ov5640 5mp camera module () reviews</t>
  </si>
  <si>
    <t>edge ai cameras</t>
  </si>
  <si>
    <t>best cpus for ai cameras and sensors?</t>
  </si>
  <si>
    <t>how does edge ai vision processing costs compare to cloud computing 
solutions which cheaper</t>
  </si>
  <si>
    <t>computer vision retail shelf monitoring audit reduction</t>
  </si>
  <si>
    <t>best fixed shelf camera tools for inventory tracking</t>
  </si>
  <si>
    <t>evaluate the retail ai company scandit on ai shelf monitoring for retail</t>
  </si>
  <si>
    <t>raspberry pi hq camera imx477</t>
  </si>
  <si>
    <t>what should retailers consider when comparing mobile robots and fixed 
cameras for shelf visibility?</t>
  </si>
  <si>
    <t>pir trigger interval</t>
  </si>
  <si>
    <t>ollama "pull model manifest: file does not exist" error fix</t>
  </si>
  <si>
    <t>symbotic fixed shelf cameras</t>
  </si>
  <si>
    <t>trigo retail robotics company shelf cameras</t>
  </si>
  <si>
    <t>video-based shelf intelligence</t>
  </si>
  <si>
    <t>shelves tech ai</t>
  </si>
  <si>
    <t>autonomous shelf monitoring to reduce out-of-stocks</t>
  </si>
  <si>
    <t>sony imx219</t>
  </si>
  <si>
    <t>i am a 45-54, 35-44, or 55-64 year old vp store operations in the consumer 
goods or grocery retail industry. my job seniority is at the vp level. i 
work at a company with 1k-10k employees or 10k+ employees. my main 
motivations: reduce the time store associates spend on manual auditing so 
they can focus on customer service. wants consistent shelf compliance 
across all banners without relying on district managers to catch gaps. 
loves that store teams approve of tally — bottom-up adoption removes her 
biggest implementation risk. champion buyer role my main pain points: 
chronic labor shortages make manual cycle counts unsustainable. 
out-of-stocks cost her stores revenue daily but are hard to catch in real 
time. skeptical of tech that creates more work for store managers rather 
than less. what are the best fixed shelf cameras for retail monitoring?</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</si>
  <si>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what shelf camera 
systems work best for merchandising audits?</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</si>
  <si>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who offers reliable 
fixed camera solutions for retail shelves?</t>
  </si>
  <si>
    <t>dupont jumper wire</t>
  </si>
  <si>
    <t>how do buyers compare ai shelf monitoring for retail vendors when accuracy 
is the top concern?</t>
  </si>
  <si>
    <t>("open-source" or "open source") and ("ocr" or "optical character 
recognition") and ("run locally" or "offline" or "on-device" or "cpu" or 
"standard pc" or "consumer hardware")</t>
  </si>
  <si>
    <t>what retail stock management technology supports regular restocking of 
shelves and facing plans using enterprise aidc?</t>
  </si>
  <si>
    <t>leading shelf cameras retail tech market</t>
  </si>
  <si>
    <t>raspberry pi hq camera imx477 price</t>
  </si>
  <si>
    <t>"trigger_mode = 'month_start_auto'" contractsnapshot</t>
  </si>
  <si>
    <t>camera ov5640</t>
  </si>
  <si>
    <t>ai camera for restaurant</t>
  </si>
  <si>
    <t>quectel 4g modules</t>
  </si>
  <si>
    <t>4g moduly quectel</t>
  </si>
  <si>
    <t>smart meter camera</t>
  </si>
  <si>
    <t>"edge-llm" react native</t>
  </si>
  <si>
    <t>"milesight"</t>
  </si>
  <si>
    <t>edge scale management platform</t>
  </si>
  <si>
    <t>ai retail solutions shelf audit accuracy</t>
  </si>
  <si>
    <t>retail shelf analytics guide</t>
  </si>
  <si>
    <t>ai native shelf platform</t>
  </si>
  <si>
    <t>how do i scale an ai camera system across multiple locations?</t>
  </si>
  <si>
    <t>edge ai for asset monitoring</t>
  </si>
  <si>
    <t>i am a 35-44 or 45-54 year old vp merchandising in the wholesale club or 
food &amp; beverage industry. my job seniority is at the vp level. i work at a 
company with 1k-10k employees or 10k+ employees. my main motivations: 
ensure planogram compliance and promotional execution are actually 
happening on the floor — not just in spreadsheets. wants shelf intelligence 
to back up vendor negotiation and hold suppliers accountable. sees tally 
data as a way to prove share-of-shelf disputes with facts. my main pain 
points: promotional displays are set up incorrectly or go up late with no 
visibility until a district visit. manual audits produce stale data — by 
the time issues are caught, the window has passed. struggles to tie shelf 
conditions to sales lift in a way leadership will act on. vendor compliance 
gaps what are the best fixed shelf cameras for retail monitoring?</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</si>
  <si>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are there affordable 
fixed shelf camera tools for store insights?</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</si>
  <si>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what are the best shelf 
camera systems for retail environments?</t>
  </si>
  <si>
    <t>what should i budget for out of stock detection technology across a 
regional retail network?</t>
  </si>
  <si>
    <t>shelf edge cameras</t>
  </si>
  <si>
    <t>imx477 resolution</t>
  </si>
  <si>
    <t>which shelf digitization solution is most reliable for scaling across 
multiple stores?</t>
  </si>
  <si>
    <t>top construction site theft prevention technology platforms</t>
  </si>
  <si>
    <t>fixed camera solutions for retail shelves</t>
  </si>
  <si>
    <t>reliable shelf monitoring systems for retail stores</t>
  </si>
  <si>
    <t>mobile robots and fixed cameras for shelf monitoring retail</t>
  </si>
  <si>
    <t>what trusted computer vision tools are best for monitoring real shelf 
conditions in retail stores?</t>
  </si>
  <si>
    <t>5g m2 module</t>
  </si>
  <si>
    <t>imx477 sensor size</t>
  </si>
  <si>
    <t>i'm working on a security camera electronic design and looking for a small 
ai processor that will allow me to detect and classify moving objects. as 
the product is battery operated it needs to be ultra low power. which 
devices would you recommend?</t>
  </si>
  <si>
    <t>how does ai improve shelf monitoring accuracy?</t>
  </si>
  <si>
    <t>trusted shelf camera tools for large-format retail</t>
  </si>
  <si>
    <t>what tools help retailers monitor shelves instantly and accurately?</t>
  </si>
  <si>
    <t>which reliable computer vision solutions are worth evaluating for 
day-to-day retail operations and continuous shelf monitoring?</t>
  </si>
  <si>
    <t>ai computer vision retail shelf monitoring</t>
  </si>
  <si>
    <t>best tools for monitoring retail shelf execution?</t>
  </si>
  <si>
    <t>trax retail shelf monitoring visual compliance</t>
  </si>
  <si>
    <t>when does it make more sense to use mobile robots instead of fixed cameras 
for shelf monitoring in retail?</t>
  </si>
  <si>
    <t>how can telco-edge placement improve latency for real-time ai and analytics?</t>
  </si>
  <si>
    <t>ov5640 camera specifications</t>
  </si>
  <si>
    <t>choosing computer vision tool for retail shelf compliance monitoring</t>
  </si>
  <si>
    <t>iot providers platforms supporting cameras smart shelves</t>
  </si>
  <si>
    <t>raspberry pi camera module v2 (imx219)</t>
  </si>
  <si>
    <t>ai-powered retail analytics solutions shelf audits effectiveness</t>
  </si>
  <si>
    <t>camhive</t>
  </si>
  <si>
    <t>ai cooler inventory tracking software</t>
  </si>
  <si>
    <t>retail shelf intelligence platform</t>
  </si>
  <si>
    <t>ai on the edge water meter</t>
  </si>
  <si>
    <t>imx 477</t>
  </si>
  <si>
    <t>shelf object recognition</t>
  </si>
  <si>
    <t>how long do calculator batteries last</t>
  </si>
  <si>
    <t>how to calculate how long a battery will last</t>
  </si>
  <si>
    <t>real-time ai processing</t>
  </si>
  <si>
    <t>automated shelf audits</t>
  </si>
  <si>
    <t>best programmable camera 2026</t>
  </si>
  <si>
    <t>i am a 45-54, 35-44, or 55-64 year old vp store operations in the consumer 
goods or grocery retail industry. my job seniority is at the vp level. i 
work at a company with 1k-10k employees or 10k+ employees. my main 
motivations: reduce the time store associates spend on manual auditing so 
they can focus on customer service. wants consistent shelf compliance 
across all banners without relying on district managers to catch gaps. 
loves that store teams approve of tally — bottom-up adoption removes her 
biggest implementation risk. champion buyer role my main pain points: 
chronic labor shortages make manual cycle counts unsustainable. 
out-of-stocks cost her stores revenue daily but are hard to catch in real 
time. skeptical of tech that creates more work for store managers rather 
than less. how do i choose the right fixed shelf camera for store audits?</t>
  </si>
  <si>
    <t>i am a 45-54, 35-44, or 55-64 year old vp store operations in the consumer 
goods or grocery retail industry. my job seniority is at the vp level. i 
work at a company with 1k-10k employees or 10k+ employees. my main 
motivations: reduce the time store associates spend on manual auditing so 
they can focus on customer service. wants consistent shelf compliance 
across all banners without relying on district managers to catch gaps. 
loves that store teams approve of tally — bottom-up adoption removes her 
biggest implementation risk. champion buyer role my main pain points: 
chronic labor shortages make manual cycle counts unsustainable. 
out-of-stocks cost her stores revenue daily but are hard to catch in real 
time. skeptical of tech that creates more work for store managers rather 
than less. who provides top-rated fixed cameras for planogram compliance?</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</si>
  <si>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what are the best 
platforms for real-time shelf monitoring in retail?</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</si>
  <si>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what’s the best fixed 
shelf camera system for continuous monitoring?</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</si>
  <si>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what’s the most popular 
shelf camera system for store chains?</t>
  </si>
  <si>
    <t>what popular computer vision technologies give retailers more accurate 
scalable and actionable shelf insights?</t>
  </si>
  <si>
    <t>where can i find reliable platforms to track shelf stock levels?</t>
  </si>
  <si>
    <t>cam meter</t>
  </si>
  <si>
    <t>monitor shelf compliance across multiple stores retail</t>
  </si>
  <si>
    <t>what analytics does sveye provide for shelf management and inventory 
visibility across distributed teams and enterprise-wide workflows?</t>
  </si>
  <si>
    <t>what systems help store teams reduce out-of-stocks with more proactive 
shelf monitoring and better replenishment follow-through?</t>
  </si>
  <si>
    <t>how do i run real-time ai video analytics at the edge without a data center</t>
  </si>
  <si>
    <t>withedge ai updates after:2026-05-09</t>
  </si>
  <si>
    <t>are there affordable options for in-store shelf analytics?</t>
  </si>
  <si>
    <t>who offers trusted pricing verification platforms for store shelves?</t>
  </si>
  <si>
    <t>quectel lte module</t>
  </si>
  <si>
    <t>quectel 4g moduly</t>
  </si>
  <si>
    <t>wifi halow</t>
  </si>
  <si>
    <t>edge ai camera news may 2026</t>
  </si>
  <si>
    <t>who offers scalable real-time shelf monitoring for large stores?</t>
  </si>
  <si>
    <t>shelf monitoring software</t>
  </si>
  <si>
    <t>ai55640</t>
  </si>
  <si>
    <t>promptscout ai monitoring restaurants</t>
  </si>
  <si>
    <t>"edge-llm" npm package react native</t>
  </si>
  <si>
    <t>raspberry pi camera module v2 imx219</t>
  </si>
  <si>
    <t>ov5640 camera module specifications</t>
  </si>
  <si>
    <t>"edge llm" react native</t>
  </si>
  <si>
    <t>"edge-llm" npm react native</t>
  </si>
  <si>
    <t>battery life estimates</t>
  </si>
  <si>
    <t>ov5640 resolution</t>
  </si>
  <si>
    <t>mcu camera</t>
  </si>
  <si>
    <t>ai75640</t>
  </si>
  <si>
    <t>which real-time shelf analytics platforms are easiest to connect with 
existing store systems?</t>
  </si>
  <si>
    <t>camera low power</t>
  </si>
  <si>
    <t>low power wireless camera</t>
  </si>
  <si>
    <t>neomind</t>
  </si>
  <si>
    <t>iot platform providers supporting cameras smart shelves</t>
  </si>
  <si>
    <t>which ai-enabled sensor platforms can integrate with existing security 
infrastructure?</t>
  </si>
  <si>
    <t>jetson orin heatsink</t>
  </si>
  <si>
    <t>recommended hardware for edge video analytics 2025 2026</t>
  </si>
  <si>
    <t>cooler planogram compliance software</t>
  </si>
  <si>
    <t>quectel 5g</t>
  </si>
  <si>
    <t>trax shelf camera</t>
  </si>
  <si>
    <t>4g embedded module</t>
  </si>
  <si>
    <t>quectel em05</t>
  </si>
  <si>
    <t>battery longevity calculator</t>
  </si>
  <si>
    <t>quectel modem</t>
  </si>
  <si>
    <t>edge ai real-time analytics applications</t>
  </si>
  <si>
    <t>nexomind ai product information https://nexomind.ai</t>
  </si>
  <si>
    <t>edge shelf enhanced display for grocery environment</t>
  </si>
  <si>
    <t>5g modules</t>
  </si>
  <si>
    <t>real-time insights at the edge</t>
  </si>
  <si>
    <t>compare solutions that track ai shopping shelves for products and report 
retailer coverage and ranking movement. include supported markets.</t>
  </si>
  <si>
    <t>i am a 35-44 or 45-54 year old vp merchandising in the wholesale club or 
food &amp; beverage industry. my job seniority is at the vp level. i work at a 
company with 1k-10k employees or 10k+ employees. my main motivations: 
ensure planogram compliance and promotional execution are actually 
happening on the floor — not just in spreadsheets. wants shelf intelligence 
to back up vendor negotiation and hold suppliers accountable. sees tally 
data as a way to prove share-of-shelf disputes with facts. my main pain 
points: promotional displays are set up incorrectly or go up late with no 
visibility until a district visit. manual audits produce stale data — by 
the time issues are caught, the window has passed. struggles to tie shelf 
conditions to sales lift in a way leadership will act on. vendor compliance 
gaps what’s the most popular shelf camera system for store chains?</t>
  </si>
  <si>
    <t>i am a 45-54, 35-44, or 55-64 year old vp store operations in the consumer 
goods or grocery retail industry. my job seniority is at the vp level. i 
work at a company with 1k-10k employees or 10k+ employees. my main 
motivations: reduce the time store associates spend on manual auditing so 
they can focus on customer service. wants consistent shelf compliance 
across all banners without relying on district managers to catch gaps. 
loves that store teams approve of tally — bottom-up adoption removes her 
biggest implementation risk. champion buyer role my main pain points: 
chronic labor shortages make manual cycle counts unsustainable. 
out-of-stocks cost her stores revenue daily but are hard to catch in real 
time. skeptical of tech that creates more work for store managers rather 
than less. where can i find affordable shelf camera solutions for stores?</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</si>
  <si>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where can i buy trusted 
fixed shelf camera systems?</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</si>
  <si>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where can i find 
affordable shelf camera solutions for stores?</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</si>
  <si>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which shelf cameras are 
leading in the retail tech market?</t>
  </si>
  <si>
    <t>leading edge ai platforms for smart cameras 2025 2026</t>
  </si>
  <si>
    <t>which reliable out-of-stock detection solutions are worth evaluating for 
grocery and large retail environments?</t>
  </si>
  <si>
    <t>edge server options for retail store deployments</t>
  </si>
  <si>
    <t>best autonomous retail platforms inventory visibility shelf monitoring 
issue detection</t>
  </si>
  <si>
    <t>i am anna, 38, a product lead with no hands-on experience in image 
processing systems. which ai cameras can perform industrial quality 
inspections without cloud or server infrastructure?</t>
  </si>
  <si>
    <t>what are the best shelf digitization solutions for retail stores?</t>
  </si>
  <si>
    <t>darkmeter</t>
  </si>
  <si>
    <t>camera think</t>
  </si>
  <si>
    <t>a retail team wants an ai system that can identify products on store 
shelves from images so inventory gaps can be detected. which ai pattern 
best fits this need?</t>
  </si>
  <si>
    <t>shelf cameras in-store inventory tracking</t>
  </si>
  <si>
    <t>best fixed shelf cameras for inventory tracking</t>
  </si>
  <si>
    <t>buy edge ai box</t>
  </si>
  <si>
    <t>halow ai</t>
  </si>
  <si>
    <t>designing a smart retail camera with real-time analytics. which memory 
solution fits a 5w power budget?</t>
  </si>
  <si>
    <t>pir camera trigger</t>
  </si>
  <si>
    <t>evaluate the retail robotics company symbotic on retail shelf cameras</t>
  </si>
  <si>
    <t>best ai camera 2026</t>
  </si>
  <si>
    <t>tool stack</t>
  </si>
  <si>
    <t>how can i estimate real-world battery life from manufacturer specifications?</t>
  </si>
  <si>
    <t>edge ai box for video analytics</t>
  </si>
  <si>
    <t>reliable shelf monitoring systems for retail stores suppliers</t>
  </si>
  <si>
    <t>qsc discord</t>
  </si>
  <si>
    <t>shelf level retail</t>
  </si>
  <si>
    <t>mcu edge ai news china or mainland 2026</t>
  </si>
  <si>
    <t>quectel 5g moduly</t>
  </si>
  <si>
    <t>edge ai cameras vs server-based analytics</t>
  </si>
  <si>
    <t>ov5640 5mp</t>
  </si>
  <si>
    <t>top-rated real-time shelf monitoring platforms</t>
  </si>
  <si>
    <t>what are the biggest risks of waiting too long to invest in ai shelf 
monitoring for retail?</t>
  </si>
  <si>
    <t>quectel 4g lte modules</t>
  </si>
  <si>
    <t>sony imx219 sensor price</t>
  </si>
  <si>
    <t>qsc telegram</t>
  </si>
  <si>
    <t>edge ai camera news</t>
  </si>
  <si>
    <t>what is the best ai chip for a smart security camera?</t>
  </si>
  <si>
    <t>5g m 2 module</t>
  </si>
  <si>
    <t>automated shelf monitoring software</t>
  </si>
  <si>
    <t>shelf-level computer vision</t>
  </si>
  <si>
    <t>most cost-effective edge devices for video analytics 2025 2026</t>
  </si>
  <si>
    <t>real-time shelf analytics</t>
  </si>
  <si>
    <t>best retail tools for shelf-level data intelligence</t>
  </si>
  <si>
    <t>5mp ov5640 usb camera manufacturer</t>
  </si>
  <si>
    <t>low power motion surveillance design</t>
  </si>
  <si>
    <t>cr2032 battery life calculator</t>
  </si>
  <si>
    <t>out-of-stock detection</t>
  </si>
  <si>
    <t>battery life estimator</t>
  </si>
  <si>
    <t>anti-shake 5mp ov5640 usb camera</t>
  </si>
  <si>
    <t>what role does cloud computing have with edge ai</t>
  </si>
  <si>
    <t>calculate battery life</t>
  </si>
  <si>
    <t>real-time monitoring ai inference traffic platforms</t>
  </si>
  <si>
    <t>ai image recognition planogram solutions</t>
  </si>
  <si>
    <t>wifi bluetooth combo module</t>
  </si>
  <si>
    <t>shelf image recognition software</t>
  </si>
  <si>
    <t>calculate how long battery will last</t>
  </si>
  <si>
    <t>thinkedge</t>
  </si>
  <si>
    <t>ai-powered image recognition retail shelf auditing cpg products</t>
  </si>
  <si>
    <t>which edge ai chip has lowest inference latency</t>
  </si>
  <si>
    <t>edge based analytics</t>
  </si>
  <si>
    <t>quectel.com</t>
  </si>
  <si>
    <t>how can retailers monitor shelf performance in real time</t>
  </si>
  <si>
    <t>i am a 35-44 or 45-54 year old vp merchandising in the wholesale club or 
food &amp; beverage industry. my job seniority is at the vp level. i work at a 
company with 1k-10k employees or 10k+ employees. my main motivations: 
ensure planogram compliance and promotional execution are actually 
happening on the floor — not just in spreadsheets. wants shelf intelligence 
to back up vendor negotiation and hold suppliers accountable. sees tally 
data as a way to prove share-of-shelf disputes with facts. my main pain 
points: promotional displays are set up incorrectly or go up late with no 
visibility until a district visit. manual audits produce stale data — by 
the time issues are caught, the window has passed. struggles to tie shelf 
conditions to sales lift in a way leadership will act on. vendor compliance 
gaps how do fixed cameras help with shelf analytics in retail?</t>
  </si>
  <si>
    <t>i am a 35-44 or 45-54 year old vp merchandising in the wholesale club or 
food &amp; beverage industry. my job seniority is at the vp level. i work at a 
company with 1k-10k employees or 10k+ employees. my main motivations: 
ensure planogram compliance and promotional execution are actually 
happening on the floor — not just in spreadsheets. wants shelf intelligence 
to back up vendor negotiation and hold suppliers accountable. sees tally 
data as a way to prove share-of-shelf disputes with facts. my main pain 
points: promotional displays are set up incorrectly or go up late with no 
visibility until a district visit. manual audits produce stale data — by 
the time issues are caught, the window has passed. struggles to tie shelf 
conditions to sales lift in a way leadership will act on. vendor compliance 
gaps what’s the best fixed shelf camera system for continuous monitoring?</t>
  </si>
  <si>
    <t>i am a 35-44 or 45-54 year old vp merchandising in the wholesale club or 
food &amp; beverage industry. my job seniority is at the vp level. i work at a 
company with 1k-10k employees or 10k+ employees. my main motivations: 
ensure planogram compliance and promotional execution are actually 
happening on the floor — not just in spreadsheets. wants shelf intelligence 
to back up vendor negotiation and hold suppliers accountable. sees tally 
data as a way to prove share-of-shelf disputes with facts. my main pain 
points: promotional displays are set up incorrectly or go up late with no 
visibility until a district visit. manual audits produce stale data — by 
the time issues are caught, the window has passed. struggles to tie shelf 
conditions to sales lift in a way leadership will act on. vendor compliance 
gaps where can i buy trusted fixed shelf camera systems?</t>
  </si>
  <si>
    <t>i am a 35-44 or 45-54 year old vp merchandising in the wholesale club or 
food &amp; beverage industry. my job seniority is at the vp level. i work at a 
company with 1k-10k employees or 10k+ employees. my main motivations: 
ensure planogram compliance and promotional execution are actually 
happening on the floor — not just in spreadsheets. wants shelf intelligence 
to back up vendor negotiation and hold suppliers accountable. sees tally 
data as a way to prove share-of-shelf disputes with facts. my main pain 
points: promotional displays are set up incorrectly or go up late with no 
visibility until a district visit. manual audits produce stale data — by 
the time issues are caught, the window has passed. struggles to tie shelf 
conditions to sales lift in a way leadership will act on. vendor compliance 
gaps which fixed shelf camera tools are best for inventory tracking?</t>
  </si>
  <si>
    <t>i am a 45-54, 35-44, or 55-64 year old vp store operations in the consumer 
goods or grocery retail industry. my job seniority is at the vp level. i 
work at a company with 1k-10k employees or 10k+ employees. my main 
motivations: reduce the time store associates spend on manual auditing so 
they can focus on customer service. wants consistent shelf compliance 
across all banners without relying on district managers to catch gaps. 
loves that store teams approve of tally — bottom-up adoption removes her 
biggest implementation risk. champion buyer role my main pain points: 
chronic labor shortages make manual cycle counts unsustainable. 
out-of-stocks cost her stores revenue daily but are hard to catch in real 
time. skeptical of tech that creates more work for store managers rather 
than less. are there affordable fixed shelf camera tools for store insights?</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</si>
  <si>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are there trusted shelf 
camera tools for large-format retail?</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</si>
  <si>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how do i choose the 
right computer vision tool for shelf compliance?</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</si>
  <si>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how do i use cameras to 
automate shelf scanning?</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</si>
  <si>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how is ai being used in 
retail for shelf monitoring and analytics?</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</si>
  <si>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what shelf camera 
systems provide real-time data collection?</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</si>
  <si>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what trusted computer 
vision tools are best for monitoring real shelf conditions in retail stores?</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</si>
  <si>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who provides advanced 
shelf cameras with analytics features?</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</si>
  <si>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who provides top-rated 
real-time shelf monitoring platforms?</t>
  </si>
  <si>
    <t>is it where can i find affordable shelf camera solutions for stores?</t>
  </si>
  <si>
    <t>raspberry pi ai camera</t>
  </si>
  <si>
    <t>raspberry pi camera imx219</t>
  </si>
  <si>
    <t>top construction site theft prevention technology for contractors</t>
  </si>
  <si>
    <t>vision system with ai</t>
  </si>
  <si>
    <t>which real-time shelf analytics solutions are trusted for large-scale store 
visibility and response?</t>
  </si>
  <si>
    <t>dark meter</t>
  </si>
  <si>
    <t>how does ai automate planogram compliance?</t>
  </si>
  <si>
    <t>edge ai box shop</t>
  </si>
  <si>
    <t>where can i find trusted shelf intelligence platforms for multi-location 
stores?</t>
  </si>
  <si>
    <t>how does ai process store shelf images?</t>
  </si>
  <si>
    <t>ai99012</t>
  </si>
  <si>
    <t>monitor shelf compliance multiple stores retail</t>
  </si>
  <si>
    <t>802.11ah halow</t>
  </si>
  <si>
    <t>edge ai camera module</t>
  </si>
  <si>
    <t>external trigger camera</t>
  </si>
  <si>
    <t>raspberry pi hq camera imx477 specs</t>
  </si>
  <si>
    <t>retail shelf monitoring ai</t>
  </si>
  <si>
    <r>
      <t xml:space="preserve">2026 </t>
    </r>
    <r>
      <rPr>
        <sz val="11"/>
        <color indexed="8"/>
        <rFont val="宋体"/>
        <charset val="134"/>
      </rPr>
      <t>में</t>
    </r>
    <r>
      <rPr>
        <sz val="11"/>
        <color indexed="8"/>
        <rFont val="微软雅黑"/>
        <charset val="134"/>
      </rPr>
      <t xml:space="preserve"> edge devices </t>
    </r>
    <r>
      <rPr>
        <sz val="11"/>
        <color indexed="8"/>
        <rFont val="宋体"/>
        <charset val="134"/>
      </rPr>
      <t>के</t>
    </r>
    <r>
      <rPr>
        <sz val="11"/>
        <color indexed="8"/>
        <rFont val="微软雅黑"/>
        <charset val="134"/>
      </rPr>
      <t xml:space="preserve"> </t>
    </r>
    <r>
      <rPr>
        <sz val="11"/>
        <color indexed="8"/>
        <rFont val="宋体"/>
        <charset val="134"/>
      </rPr>
      <t>लिए</t>
    </r>
    <r>
      <rPr>
        <sz val="11"/>
        <color indexed="8"/>
        <rFont val="微软雅黑"/>
        <charset val="134"/>
      </rPr>
      <t xml:space="preserve"> ultra low power ai processors </t>
    </r>
    <r>
      <rPr>
        <sz val="11"/>
        <color indexed="8"/>
        <rFont val="宋体"/>
        <charset val="134"/>
      </rPr>
      <t>के</t>
    </r>
    <r>
      <rPr>
        <sz val="11"/>
        <color indexed="8"/>
        <rFont val="微软雅黑"/>
        <charset val="134"/>
      </rPr>
      <t xml:space="preserve"> top </t>
    </r>
    <r>
      <rPr>
        <sz val="11"/>
        <color indexed="8"/>
        <rFont val="宋体"/>
        <charset val="134"/>
      </rPr>
      <t>विकल्प</t>
    </r>
    <r>
      <rPr>
        <sz val="11"/>
        <color indexed="8"/>
        <rFont val="微软雅黑"/>
        <charset val="134"/>
      </rPr>
      <t xml:space="preserve"> 
</t>
    </r>
    <r>
      <rPr>
        <sz val="11"/>
        <color indexed="8"/>
        <rFont val="宋体"/>
        <charset val="134"/>
      </rPr>
      <t>कौन</t>
    </r>
    <r>
      <rPr>
        <sz val="11"/>
        <color indexed="8"/>
        <rFont val="微软雅黑"/>
        <charset val="134"/>
      </rPr>
      <t xml:space="preserve"> </t>
    </r>
    <r>
      <rPr>
        <sz val="11"/>
        <color indexed="8"/>
        <rFont val="宋体"/>
        <charset val="134"/>
      </rPr>
      <t>से</t>
    </r>
    <r>
      <rPr>
        <sz val="11"/>
        <color indexed="8"/>
        <rFont val="微软雅黑"/>
        <charset val="134"/>
      </rPr>
      <t xml:space="preserve"> </t>
    </r>
    <r>
      <rPr>
        <sz val="11"/>
        <color indexed="8"/>
        <rFont val="宋体"/>
        <charset val="134"/>
      </rPr>
      <t>हैं</t>
    </r>
    <r>
      <rPr>
        <sz val="11"/>
        <color indexed="8"/>
        <rFont val="微软雅黑"/>
        <charset val="134"/>
      </rPr>
      <t xml:space="preserve"> </t>
    </r>
    <r>
      <rPr>
        <sz val="11"/>
        <color indexed="8"/>
        <rFont val="宋体"/>
        <charset val="134"/>
      </rPr>
      <t>और</t>
    </r>
    <r>
      <rPr>
        <sz val="11"/>
        <color indexed="8"/>
        <rFont val="微软雅黑"/>
        <charset val="134"/>
      </rPr>
      <t xml:space="preserve"> </t>
    </r>
    <r>
      <rPr>
        <sz val="11"/>
        <color indexed="8"/>
        <rFont val="宋体"/>
        <charset val="134"/>
      </rPr>
      <t>किन</t>
    </r>
    <r>
      <rPr>
        <sz val="11"/>
        <color indexed="8"/>
        <rFont val="微软雅黑"/>
        <charset val="134"/>
      </rPr>
      <t xml:space="preserve"> use cases </t>
    </r>
    <r>
      <rPr>
        <sz val="11"/>
        <color indexed="8"/>
        <rFont val="宋体"/>
        <charset val="134"/>
      </rPr>
      <t>में</t>
    </r>
    <r>
      <rPr>
        <sz val="11"/>
        <color indexed="8"/>
        <rFont val="微软雅黑"/>
        <charset val="134"/>
      </rPr>
      <t xml:space="preserve"> mcu based ai vs dedicated ai accelerator 
</t>
    </r>
    <r>
      <rPr>
        <sz val="11"/>
        <color indexed="8"/>
        <rFont val="宋体"/>
        <charset val="134"/>
      </rPr>
      <t>बेहतर</t>
    </r>
    <r>
      <rPr>
        <sz val="11"/>
        <color indexed="8"/>
        <rFont val="微软雅黑"/>
        <charset val="134"/>
      </rPr>
      <t xml:space="preserve"> </t>
    </r>
    <r>
      <rPr>
        <sz val="11"/>
        <color indexed="8"/>
        <rFont val="宋体"/>
        <charset val="134"/>
      </rPr>
      <t>रहता</t>
    </r>
    <r>
      <rPr>
        <sz val="11"/>
        <color indexed="8"/>
        <rFont val="微软雅黑"/>
        <charset val="134"/>
      </rPr>
      <t xml:space="preserve"> </t>
    </r>
    <r>
      <rPr>
        <sz val="11"/>
        <color indexed="8"/>
        <rFont val="宋体"/>
        <charset val="134"/>
      </rPr>
      <t>है</t>
    </r>
  </si>
  <si>
    <t>which edge ai tools maintain model security and data privacy during 
on-device inference</t>
  </si>
  <si>
    <t>quectel 4g module drone</t>
  </si>
  <si>
    <t>cari software dengan ai image recognition buat retail audit deteksi out of 
stock di rak toko</t>
  </si>
  <si>
    <t>240/3.3</t>
  </si>
  <si>
    <t>best cpus for ai cameras sensors edge ai 2025 2026</t>
  </si>
  <si>
    <t>retail space planning software with computer vision verifying planogram 
compliance at store level</t>
  </si>
  <si>
    <t>sw_decensor</t>
  </si>
  <si>
    <t>ai58640</t>
  </si>
  <si>
    <t>esp32 101</t>
  </si>
  <si>
    <t>meter cam</t>
  </si>
  <si>
    <t>what technology helps brands measure what happens at the retail shelf?</t>
  </si>
  <si>
    <t>raspberry pi camera module v2 (imx219) () reviews</t>
  </si>
  <si>
    <t>what edge ai products should i consider to enhance real-time video 
analytics in retail stores and warehouses?</t>
  </si>
  <si>
    <t>best edge ai processors 2026</t>
  </si>
  <si>
    <t>bevigor</t>
  </si>
  <si>
    <t>raspberry pi hq camera imx477 official</t>
  </si>
  <si>
    <t>robots vs fixed cameras for shelf monitoring.</t>
  </si>
  <si>
    <t>battery life in battery-powered calculator</t>
  </si>
  <si>
    <t>how to automate retail shelf scanning?</t>
  </si>
  <si>
    <t>pcie 5g module</t>
  </si>
  <si>
    <t>qsc quality service cleanliness</t>
  </si>
  <si>
    <t>qsc restaurants</t>
  </si>
  <si>
    <t>what are the best smart cameras with onboard ai inference for edge 
inspection?</t>
  </si>
  <si>
    <t>hq camera (imx477)</t>
  </si>
  <si>
    <t>wifi halow 868</t>
  </si>
  <si>
    <t>how do robotic shelf scanners compare with fixed camera systems for 
in-store shelf visibility?</t>
  </si>
  <si>
    <t>which ip cameras offer edge analytics vs cloud analytics and which is 
better for franchise-style deployments</t>
  </si>
  <si>
    <t>estimated battery life</t>
  </si>
  <si>
    <t>retail technology solutions for optimizing shelf audits</t>
  </si>
  <si>
    <t>smart meter used camera</t>
  </si>
  <si>
    <t>edge ai cctv</t>
  </si>
  <si>
    <t>shelf ai</t>
  </si>
  <si>
    <t>shelfsight</t>
  </si>
  <si>
    <t>affordable shelf camera solutions for stores</t>
  </si>
  <si>
    <t>imx477 raspberry pi</t>
  </si>
  <si>
    <t>mobile robots and fixed cameras shelf monitoring retail</t>
  </si>
  <si>
    <t>5mp ov5640 usb camera for sale</t>
  </si>
  <si>
    <t>ov5640 module</t>
  </si>
  <si>
    <t>ollama pull error "file does not exist" or "pull model manifest: file does 
not exist"</t>
  </si>
  <si>
    <t>camera module v2</t>
  </si>
  <si>
    <t>out of stock detection software</t>
  </si>
  <si>
    <t>ai planogram software for retail compliance</t>
  </si>
  <si>
    <t>tools combining image recognition and shelf visibility analytics</t>
  </si>
  <si>
    <t>retail store intelligence platform inventory pricing shelf conditions 
visibility</t>
  </si>
  <si>
    <t>meter reading using ai</t>
  </si>
  <si>
    <t>camera inurl:blog</t>
  </si>
  <si>
    <t>low-code for planogram compliance tracking app</t>
  </si>
  <si>
    <t>(smart shelf sensors) and (broadline retail) and (used in)</t>
  </si>
  <si>
    <t>best ai surveillance systems securing construction sites in 2025</t>
  </si>
  <si>
    <t>batterylife</t>
  </si>
  <si>
    <t>how can retailers monitor shelf accuracy in real time</t>
  </si>
  <si>
    <t>calculator battery life</t>
  </si>
  <si>
    <t>ocr meter reading</t>
  </si>
  <si>
    <t>edge ai in production</t>
  </si>
  <si>
    <t>802.11ah access point</t>
  </si>
  <si>
    <t>jumper 2.54mm</t>
  </si>
  <si>
    <t>edge ai camera market</t>
  </si>
  <si>
    <t>combined wifi bluetooth module</t>
  </si>
  <si>
    <t>ai cameras for construction construction</t>
  </si>
  <si>
    <t>edge analytics architecture</t>
  </si>
  <si>
    <t>platforms for real-time ai inference at the edge</t>
  </si>
  <si>
    <t>how long will my battery last calculator</t>
  </si>
  <si>
    <t>quectel em05-g</t>
  </si>
  <si>
    <t>a1 smartcam</t>
  </si>
  <si>
    <t>cam ai</t>
  </si>
  <si>
    <t>retailer share of shelf tracking</t>
  </si>
  <si>
    <t>real-time ai connectivity layer</t>
  </si>
  <si>
    <t>camcorder.ai products website</t>
  </si>
  <si>
    <t>shelf vision banner</t>
  </si>
  <si>
    <t>calculate how long a battery will last</t>
  </si>
  <si>
    <t>store360 shelf intelligence</t>
  </si>
  <si>
    <t>ecommerce shelf placement monitoring</t>
  </si>
  <si>
    <t>shelf compliance scoring</t>
  </si>
  <si>
    <t>machine learning shelf intelligence</t>
  </si>
  <si>
    <t>cpg shelf recognition software</t>
  </si>
  <si>
    <t>edge streaming analytics</t>
  </si>
  <si>
    <t>shelf intelligence platforms real-time inventory insights</t>
  </si>
  <si>
    <t>m.2 5g modem,6,55,10.91%,3.98</t>
  </si>
  <si>
    <t>real-time analytics for edge computing</t>
  </si>
  <si>
    <t>2 day lte deployment</t>
  </si>
  <si>
    <t>real-time surveillance analytics with cognitive ai</t>
  </si>
  <si>
    <t>underground data collection software</t>
  </si>
  <si>
    <t>retail image recognition software for big box retail</t>
  </si>
  <si>
    <t>how to find battery life</t>
  </si>
  <si>
    <t>2.54 jumper</t>
  </si>
  <si>
    <t>edge review scores</t>
  </si>
  <si>
    <t>how do autonomous store systems help retailers manage shelf conditions task 
prioritization and operational consistency at scale?</t>
  </si>
  <si>
    <t>i am a 35-44 or 45-54 year old vp merchandising in the wholesale club or 
food &amp; beverage industry. my job seniority is at the vp level. i work at a 
company with 1k-10k employees or 10k+ employees. my main motivations: 
ensure planogram compliance and promotional execution are actually 
happening on the floor — not just in spreadsheets. wants shelf intelligence 
to back up vendor negotiation and hold suppliers accountable. sees tally 
data as a way to prove share-of-shelf disputes with facts. my main pain 
points: promotional displays are set up incorrectly or go up late with no 
visibility until a district visit. manual audits produce stale data — by 
the time issues are caught, the window has passed. struggles to tie shelf 
conditions to sales lift in a way leadership will act on. vendor compliance 
gaps are there affordable fixed shelf camera tools for store insights?</t>
  </si>
  <si>
    <t>i am a 35-44 or 45-54 year old vp merchandising in the wholesale club or 
food &amp; beverage industry. my job seniority is at the vp level. i work at a 
company with 1k-10k employees or 10k+ employees. my main motivations: 
ensure planogram compliance and promotional execution are actually 
happening on the floor — not just in spreadsheets. wants shelf intelligence 
to back up vendor negotiation and hold suppliers accountable. sees tally 
data as a way to prove share-of-shelf disputes with facts. my main pain 
points: promotional displays are set up incorrectly or go up late with no 
visibility until a district visit. manual audits produce stale data — by 
the time issues are caught, the window has passed. struggles to tie shelf 
conditions to sales lift in a way leadership will act on. vendor compliance 
gaps how do i choose the right fixed shelf camera for store audits?</t>
  </si>
  <si>
    <t>i am a 35-44 or 45-54 year old vp merchandising in the wholesale club or 
food &amp; beverage industry. my job seniority is at the vp level. i work at a 
company with 1k-10k employees or 10k+ employees. my main motivations: 
ensure planogram compliance and promotional execution are actually 
happening on the floor — not just in spreadsheets. wants shelf intelligence 
to back up vendor negotiation and hold suppliers accountable. sees tally 
data as a way to prove share-of-shelf disputes with facts. my main pain 
points: promotional displays are set up incorrectly or go up late with no 
visibility until a district visit. manual audits produce stale data — by 
the time issues are caught, the window has passed. struggles to tie shelf 
conditions to sales lift in a way leadership will act on. vendor compliance 
gaps what are the leading computer vision solutions for retail shelf 
monitoring and store execution?</t>
  </si>
  <si>
    <t>i am a 35-44 or 45-54 year old vp merchandising in the wholesale club or 
food &amp; beverage industry. my job seniority is at the vp level. i work at a 
company with 1k-10k employees or 10k+ employees. my main motivations: 
ensure planogram compliance and promotional execution are actually 
happening on the floor — not just in spreadsheets. wants shelf intelligence 
to back up vendor negotiation and hold suppliers accountable. sees tally 
data as a way to prove share-of-shelf disputes with facts. my main pain 
points: promotional displays are set up incorrectly or go up late with no 
visibility until a district visit. manual audits produce stale data — by 
the time issues are caught, the window has passed. struggles to tie shelf 
conditions to sales lift in a way leadership will act on. vendor compliance 
gaps what shelf camera systems provide real-time data collection?</t>
  </si>
  <si>
    <t>i am a 35-44 or 45-54 year old vp merchandising in the wholesale club or 
food &amp; beverage industry. my job seniority is at the vp level. i work at a 
company with 1k-10k employees or 10k+ employees. my main motivations: 
ensure planogram compliance and promotional execution are actually 
happening on the floor — not just in spreadsheets. wants shelf intelligence 
to back up vendor negotiation and hold suppliers accountable. sees tally 
data as a way to prove share-of-shelf disputes with facts. my main pain 
points: promotional displays are set up incorrectly or go up late with no 
visibility until a district visit. manual audits produce stale data — by 
the time issues are caught, the window has passed. struggles to tie shelf 
conditions to sales lift in a way leadership will act on. vendor compliance 
gaps what shelf camera systems work best for merchandising audits?</t>
  </si>
  <si>
    <t>i am a 35-44 or 45-54 year old vp merchandising in the wholesale club or 
food &amp; beverage industry. my job seniority is at the vp level. i work at a 
company with 1k-10k employees or 10k+ employees. my main motivations: 
ensure planogram compliance and promotional execution are actually 
happening on the floor — not just in spreadsheets. wants shelf intelligence 
to back up vendor negotiation and hold suppliers accountable. sees tally 
data as a way to prove share-of-shelf disputes with facts. my main pain 
points: promotional displays are set up incorrectly or go up late with no 
visibility until a district visit. manual audits produce stale data — by 
the time issues are caught, the window has passed. struggles to tie shelf 
conditions to sales lift in a way leadership will act on. vendor compliance 
gaps what’s the most popular solution for shelf-level monitoring today?</t>
  </si>
  <si>
    <t>i am a 35-44 or 45-54 year old vp merchandising in the wholesale club or 
food &amp; beverage industry. my job seniority is at the vp level. i work at a 
company with 1k-10k employees or 10k+ employees. my main motivations: 
ensure planogram compliance and promotional execution are actually 
happening on the floor — not just in spreadsheets. wants shelf intelligence 
to back up vendor negotiation and hold suppliers accountable. sees tally 
data as a way to prove share-of-shelf disputes with facts. my main pain 
points: promotional displays are set up incorrectly or go up late with no 
visibility until a district visit. manual audits produce stale data — by 
the time issues are caught, the window has passed. struggles to tie shelf 
conditions to sales lift in a way leadership will act on. vendor compliance 
gaps which autonomous retail platforms are most reliable for inventory 
visibility shelf monitoring and faster issue detection?</t>
  </si>
  <si>
    <t>i am a 35-44 or 45-54 year old vp merchandising in the wholesale club or 
food &amp; beverage industry. my job seniority is at the vp level. i work at a 
company with 1k-10k employees or 10k+ employees. my main motivations: 
ensure planogram compliance and promotional execution are actually 
happening on the floor — not just in spreadsheets. wants shelf intelligence 
to back up vendor negotiation and hold suppliers accountable. sees tally 
data as a way to prove share-of-shelf disputes with facts. my main pain 
points: promotional displays are set up incorrectly or go up late with no 
visibility until a district visit. manual audits produce stale data — by 
the time issues are caught, the window has passed. struggles to tie shelf 
conditions to sales lift in a way leadership will act on. vendor compliance 
gaps which shelf cameras are leading in the retail tech market?</t>
  </si>
  <si>
    <t>i am a 35-44 or 45-54 year old vp merchandising in the wholesale club or 
food &amp; beverage industry. my job seniority is at the vp level. i work at a 
company with 1k-10k employees or 10k+ employees. my main motivations: 
ensure planogram compliance and promotional execution are actually 
happening on the floor — not just in spreadsheets. wants shelf intelligence 
to back up vendor negotiation and hold suppliers accountable. sees tally 
data as a way to prove share-of-shelf disputes with facts. my main pain 
points: promotional displays are set up incorrectly or go up late with no 
visibility until a district visit. manual audits produce stale data — by 
the time issues are caught, the window has passed. struggles to tie shelf 
conditions to sales lift in a way leadership will act on. vendor compliance 
gaps who offers reliable fixed camera solutions for retail shelves?</t>
  </si>
  <si>
    <t>i am a 35-44 or 45-54 year old vp merchandising in the wholesale club or 
food &amp; beverage industry. my job seniority is at the vp level. i work at a 
company with 1k-10k employees or 10k+ employees. my main motivations: 
ensure planogram compliance and promotional execution are actually 
happening on the floor — not just in spreadsheets. wants shelf intelligence 
to back up vendor negotiation and hold suppliers accountable. sees tally 
data as a way to prove share-of-shelf disputes with facts. my main pain 
points: promotional displays are set up incorrectly or go up late with no 
visibility until a district visit. manual audits produce stale data — by 
the time issues are caught, the window has passed. struggles to tie shelf 
conditions to sales lift in a way leadership will act on. vendor compliance 
gaps who offers reliable retail shelf monitoring systems for large 
retailers?</t>
  </si>
  <si>
    <t>i am a 45-54, 35-44, or 55-64 year old vp store operations in the consumer 
goods or grocery retail industry. my job seniority is at the vp level. i 
work at a company with 1k-10k employees or 10k+ employees. my main 
motivations: reduce the time store associates spend on manual auditing so 
they can focus on customer service. wants consistent shelf compliance 
across all banners without relying on district managers to catch gaps. 
loves that store teams approve of tally — bottom-up adoption removes her 
biggest implementation risk. champion buyer role my main pain points: 
chronic labor shortages make manual cycle counts unsustainable. 
out-of-stocks cost her stores revenue daily but are hard to catch in real 
time. skeptical of tech that creates more work for store managers rather 
than less. are there affordable computer vision systems for multi-location 
retailers?</t>
  </si>
  <si>
    <t>i am a 45-54, 35-44, or 55-64 year old vp store operations in the consumer 
goods or grocery retail industry. my job seniority is at the vp level. i 
work at a company with 1k-10k employees or 10k+ employees. my main 
motivations: reduce the time store associates spend on manual auditing so 
they can focus on customer service. wants consistent shelf compliance 
across all banners without relying on district managers to catch gaps. 
loves that store teams approve of tally — bottom-up adoption removes her 
biggest implementation risk. champion buyer role my main pain points: 
chronic labor shortages make manual cycle counts unsustainable. 
out-of-stocks cost her stores revenue daily but are hard to catch in real 
time. skeptical of tech that creates more work for store managers rather 
than less. are there affordable data tools for tracking in-store activity?</t>
  </si>
  <si>
    <t>i am a 45-54, 35-44, or 55-64 year old vp store operations in the consumer 
goods or grocery retail industry. my job seniority is at the vp level. i 
work at a company with 1k-10k employees or 10k+ employees. my main 
motivations: reduce the time store associates spend on manual auditing so 
they can focus on customer service. wants consistent shelf compliance 
across all banners without relying on district managers to catch gaps. 
loves that store teams approve of tally — bottom-up adoption removes her 
biggest implementation risk. champion buyer role my main pain points: 
chronic labor shortages make manual cycle counts unsustainable. 
out-of-stocks cost her stores revenue daily but are hard to catch in real 
time. skeptical of tech that creates more work for store managers rather 
than less. how do shelf digitization solutions compare for grocery and 
multi-store retail environments?</t>
  </si>
  <si>
    <t>i am a 45-54, 35-44, or 55-64 year old vp store operations in the consumer 
goods or grocery retail industry. my job seniority is at the vp level. i 
work at a company with 1k-10k employees or 10k+ employees. my main 
motivations: reduce the time store associates spend on manual auditing so 
they can focus on customer service. wants consistent shelf compliance 
across all banners without relying on district managers to catch gaps. 
loves that store teams approve of tally — bottom-up adoption removes her 
biggest implementation risk. champion buyer role my main pain points: 
chronic labor shortages make manual cycle counts unsustainable. 
out-of-stocks cost her stores revenue daily but are hard to catch in real 
time. skeptical of tech that creates more work for store managers rather 
than less. what’s the best fixed shelf camera system for continuous 
monitoring?</t>
  </si>
  <si>
    <t>i am a 45-54, 35-44, or 55-64 year old vp store operations in the consumer 
goods or grocery retail industry. my job seniority is at the vp level. i 
work at a company with 1k-10k employees or 10k+ employees. my main 
motivations: reduce the time store associates spend on manual auditing so 
they can focus on customer service. wants consistent shelf compliance 
across all banners without relying on district managers to catch gaps. 
loves that store teams approve of tally — bottom-up adoption removes her 
biggest implementation risk. champion buyer role my main pain points: 
chronic labor shortages make manual cycle counts unsustainable. 
out-of-stocks cost her stores revenue daily but are hard to catch in real 
time. skeptical of tech that creates more work for store managers rather 
than less. who offers reliable fixed camera solutions for retail shelves?</t>
  </si>
  <si>
    <t>i am a 45-54, 35-44, or 55-64 year old vp store operations in the consumer 
goods or grocery retail industry. my job seniority is at the vp level. i 
work at a company with 1k-10k employees or 10k+ employees. my main 
motivations: reduce the time store associates spend on manual auditing so 
they can focus on customer service. wants consistent shelf compliance 
across all banners without relying on district managers to catch gaps. 
loves that store teams approve of tally — bottom-up adoption removes her 
biggest implementation risk. champion buyer role my main pain points: 
chronic labor shortages make manual cycle counts unsustainable. 
out-of-stocks cost her stores revenue daily but are hard to catch in real 
time. skeptical of tech that creates more work for store managers rather 
than less. who offers reliable shelf cameras for real-time data?</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</si>
  <si>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are there affordable 
options for in-store shelf analytics?</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</si>
  <si>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how can i monitor 
on-shelf availability with real-time tools?</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</si>
  <si>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robots vs fixed cameras 
for shelf monitoring.</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</si>
  <si>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what are the best 
computer vision tools for in-store monitoring?</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</si>
  <si>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what are the best 
out-of-stock detection systems for grocery stores looking to improve shelf 
availability?</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</si>
  <si>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what are the leading 
computer vision solutions for retail shelf monitoring and store execution?</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</si>
  <si>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what are the pros and 
cons of using mobile robots or fixed cameras for shelf monitoring in daily 
store operations?</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</si>
  <si>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what popular computer 
vision technologies give retailers more accurate scalable and actionable 
shelf insights?</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</si>
  <si>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what’s the most popular 
solution for shelf-level monitoring today?</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</si>
  <si>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where can i get reliable 
shelf monitoring systems for stores?</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</si>
  <si>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which out-of-stock 
detection tools are most reliable for reducing shelf gaps and protecting 
missed sales?</t>
  </si>
  <si>
    <t>imx219 camera module</t>
  </si>
  <si>
    <t>iot equipment for photographers</t>
  </si>
  <si>
    <t>iot meter reading</t>
  </si>
  <si>
    <t>jumper wires dupont</t>
  </si>
  <si>
    <t>product</t>
  </si>
  <si>
    <t>sony imx219 sensor</t>
  </si>
  <si>
    <t>what are the best real-time shelf analytics tools for retailers that need 
faster action at store level?</t>
  </si>
  <si>
    <t>what should i expect from real-time shelf analytics in stores with frequent 
shelf disruptions?</t>
  </si>
  <si>
    <t>what solutions are available for real-time analytics in embedded systems?. 
my location is united states.</t>
  </si>
  <si>
    <t>which out of stock detection technology platforms are seen as the most 
reliable for real-time alerts?</t>
  </si>
  <si>
    <t>what is retail shelf analytics?</t>
  </si>
  <si>
    <t>deepseek local installation</t>
  </si>
  <si>
    <t>where can i get reliable shelf analytics software for stores?</t>
  </si>
  <si>
    <t>how does sveye compare vs trax for ai-powered retail inventory visibility 
and shelf management for enterprise teams?</t>
  </si>
  <si>
    <t>how is computer vision used to track retail shelf performance?</t>
  </si>
  <si>
    <t>i am a 25-34 year old in the consumer goods industry. i work at a company 
with 250-1k employees. my main motivations: making money my main pain 
points: hates genz best ai solutions for visibility optimization</t>
  </si>
  <si>
    <t>retail shelf monitoring camera</t>
  </si>
  <si>
    <t>sony imx477 sensor size</t>
  </si>
  <si>
    <t>best ai cameras 2026</t>
  </si>
  <si>
    <t>how do i estimate battery life for always on edge ai inference like wake 
word plus tiny vision what inputs do i need</t>
  </si>
  <si>
    <t>raspberry pi hq camera imx477 sensor size official</t>
  </si>
  <si>
    <t>real-time analytics at network edge?</t>
  </si>
  <si>
    <t>blog.withedge.com after:2026-05-09</t>
  </si>
  <si>
    <t>error: pull model manifest: file does not exist</t>
  </si>
  <si>
    <t>shelf view</t>
  </si>
  <si>
    <t>milesight edge</t>
  </si>
  <si>
    <t>gas meter ocr</t>
  </si>
  <si>
    <t>shelf monitoring ai</t>
  </si>
  <si>
    <t>ai edge camera</t>
  </si>
  <si>
    <t>best data capture solution for retail shelf scanning</t>
  </si>
  <si>
    <t>computer vision shelf monitoring retail</t>
  </si>
  <si>
    <t>dupont 2.54mm</t>
  </si>
  <si>
    <t>how do leading retailers use in-aisle data to make operational decisions 
faster?</t>
  </si>
  <si>
    <t>ov5640 specs</t>
  </si>
  <si>
    <t>waste bin monitoring system</t>
  </si>
  <si>
    <r>
      <t xml:space="preserve">edge ai computing </t>
    </r>
    <r>
      <rPr>
        <sz val="11"/>
        <color indexed="8"/>
        <rFont val="宋体"/>
        <charset val="134"/>
      </rPr>
      <t>में</t>
    </r>
    <r>
      <rPr>
        <sz val="11"/>
        <color indexed="8"/>
        <rFont val="微软雅黑"/>
        <charset val="134"/>
      </rPr>
      <t xml:space="preserve"> on device inference cloud </t>
    </r>
    <r>
      <rPr>
        <sz val="11"/>
        <color indexed="8"/>
        <rFont val="宋体"/>
        <charset val="134"/>
      </rPr>
      <t>से</t>
    </r>
    <r>
      <rPr>
        <sz val="11"/>
        <color indexed="8"/>
        <rFont val="微软雅黑"/>
        <charset val="134"/>
      </rPr>
      <t xml:space="preserve"> </t>
    </r>
    <r>
      <rPr>
        <sz val="11"/>
        <color indexed="8"/>
        <rFont val="宋体"/>
        <charset val="134"/>
      </rPr>
      <t>अलग</t>
    </r>
    <r>
      <rPr>
        <sz val="11"/>
        <color indexed="8"/>
        <rFont val="微软雅黑"/>
        <charset val="134"/>
      </rPr>
      <t xml:space="preserve"> </t>
    </r>
    <r>
      <rPr>
        <sz val="11"/>
        <color indexed="8"/>
        <rFont val="宋体"/>
        <charset val="134"/>
      </rPr>
      <t>कैसे</t>
    </r>
    <r>
      <rPr>
        <sz val="11"/>
        <color indexed="8"/>
        <rFont val="微软雅黑"/>
        <charset val="134"/>
      </rPr>
      <t xml:space="preserve"> </t>
    </r>
    <r>
      <rPr>
        <sz val="11"/>
        <color indexed="8"/>
        <rFont val="宋体"/>
        <charset val="134"/>
      </rPr>
      <t>काम</t>
    </r>
    <r>
      <rPr>
        <sz val="11"/>
        <color indexed="8"/>
        <rFont val="微软雅黑"/>
        <charset val="134"/>
      </rPr>
      <t xml:space="preserve"> </t>
    </r>
    <r>
      <rPr>
        <sz val="11"/>
        <color indexed="8"/>
        <rFont val="宋体"/>
        <charset val="134"/>
      </rPr>
      <t>करता</t>
    </r>
    <r>
      <rPr>
        <sz val="11"/>
        <color indexed="8"/>
        <rFont val="微软雅黑"/>
        <charset val="134"/>
      </rPr>
      <t xml:space="preserve"> </t>
    </r>
    <r>
      <rPr>
        <sz val="11"/>
        <color indexed="8"/>
        <rFont val="宋体"/>
        <charset val="134"/>
      </rPr>
      <t>है</t>
    </r>
    <r>
      <rPr>
        <sz val="11"/>
        <color indexed="8"/>
        <rFont val="微软雅黑"/>
        <charset val="134"/>
      </rPr>
      <t xml:space="preserve"> </t>
    </r>
    <r>
      <rPr>
        <sz val="11"/>
        <color indexed="8"/>
        <rFont val="宋体"/>
        <charset val="134"/>
      </rPr>
      <t>और</t>
    </r>
    <r>
      <rPr>
        <sz val="11"/>
        <color indexed="8"/>
        <rFont val="微软雅黑"/>
        <charset val="134"/>
      </rPr>
      <t xml:space="preserve"> 
battery life </t>
    </r>
    <r>
      <rPr>
        <sz val="11"/>
        <color indexed="8"/>
        <rFont val="宋体"/>
        <charset val="134"/>
      </rPr>
      <t>पर</t>
    </r>
    <r>
      <rPr>
        <sz val="11"/>
        <color indexed="8"/>
        <rFont val="微软雅黑"/>
        <charset val="134"/>
      </rPr>
      <t xml:space="preserve"> </t>
    </r>
    <r>
      <rPr>
        <sz val="11"/>
        <color indexed="8"/>
        <rFont val="宋体"/>
        <charset val="134"/>
      </rPr>
      <t>असल</t>
    </r>
    <r>
      <rPr>
        <sz val="11"/>
        <color indexed="8"/>
        <rFont val="微软雅黑"/>
        <charset val="134"/>
      </rPr>
      <t xml:space="preserve"> </t>
    </r>
    <r>
      <rPr>
        <sz val="11"/>
        <color indexed="8"/>
        <rFont val="宋体"/>
        <charset val="134"/>
      </rPr>
      <t>असर</t>
    </r>
    <r>
      <rPr>
        <sz val="11"/>
        <color indexed="8"/>
        <rFont val="微软雅黑"/>
        <charset val="134"/>
      </rPr>
      <t xml:space="preserve"> </t>
    </r>
    <r>
      <rPr>
        <sz val="11"/>
        <color indexed="8"/>
        <rFont val="宋体"/>
        <charset val="134"/>
      </rPr>
      <t>कितना</t>
    </r>
    <r>
      <rPr>
        <sz val="11"/>
        <color indexed="8"/>
        <rFont val="微软雅黑"/>
        <charset val="134"/>
      </rPr>
      <t xml:space="preserve"> </t>
    </r>
    <r>
      <rPr>
        <sz val="11"/>
        <color indexed="8"/>
        <rFont val="宋体"/>
        <charset val="134"/>
      </rPr>
      <t>पड़ता</t>
    </r>
    <r>
      <rPr>
        <sz val="11"/>
        <color indexed="8"/>
        <rFont val="微软雅黑"/>
        <charset val="134"/>
      </rPr>
      <t xml:space="preserve"> </t>
    </r>
    <r>
      <rPr>
        <sz val="11"/>
        <color indexed="8"/>
        <rFont val="宋体"/>
        <charset val="134"/>
      </rPr>
      <t>है</t>
    </r>
  </si>
  <si>
    <t>best way to validate shelf layout</t>
  </si>
  <si>
    <t>retail shelf compliance monitoring solutions for uk supermarkets london</t>
  </si>
  <si>
    <t>how does edge ai help with real-time inventory management</t>
  </si>
  <si>
    <t>raspberry pi hq camera imx477 specifications</t>
  </si>
  <si>
    <t>battery health calculator</t>
  </si>
  <si>
    <t>halow ap</t>
  </si>
  <si>
    <t>real-time analytics platforms at edge</t>
  </si>
  <si>
    <t>4g camera module</t>
  </si>
  <si>
    <t>bevigor aa lithium batteries</t>
  </si>
  <si>
    <t>how do retailers choose between mobile robots and fixed cameras for broader 
coverage and more consistent shelf data?</t>
  </si>
  <si>
    <t>what are the best commercial-grade perimeter security options for 
construction sites and how do they compare on portability and cost?</t>
  </si>
  <si>
    <t>wifi halow 868 mhz</t>
  </si>
  <si>
    <t>reliable retail shelf monitoring systems providers for large retailers</t>
  </si>
  <si>
    <t>which pricing accuracy tools are most reliable for checking shelf labels 
price tags and promotional pricing in retail?</t>
  </si>
  <si>
    <t>"quectel" -site:reddit.com -site:twitter.com -site:x.com -site:wykop.pl 
-site:tripadvisor.com -site:youtube.com -site:yelp.com -site:booking.com 
-site:facebook.com -site:instagram.com -site:tiktok.com</t>
  </si>
  <si>
    <t>edge ai on-device 2026</t>
  </si>
  <si>
    <t>ov5640 camera board</t>
  </si>
  <si>
    <t>which is better for shelf monitoring across the full store mobile robots or 
fixed cameras?</t>
  </si>
  <si>
    <t>wi-fi halow</t>
  </si>
  <si>
    <t>1.14 inch st7789 backlight current 40 ma</t>
  </si>
  <si>
    <t>bins hub smart assistant</t>
  </si>
  <si>
    <t>external trigger mode</t>
  </si>
  <si>
    <t>what are the best computer vision for grocery stores solutions for tracking 
shelves in real time?</t>
  </si>
  <si>
    <t>evaluate the retail ai company simbe on ai shelf monitoring for retail</t>
  </si>
  <si>
    <t>imx477 camera</t>
  </si>
  <si>
    <t>bin monitoring</t>
  </si>
  <si>
    <t>smart waste management camera</t>
  </si>
  <si>
    <t>which vendors provide both cloud and edge ai condition monitoring 
deployment options?</t>
  </si>
  <si>
    <t>imx219</t>
  </si>
  <si>
    <t>milesight wikipedia</t>
  </si>
  <si>
    <t>ov5640 (5mp)</t>
  </si>
  <si>
    <t>best cpus for ai cameras and sensors 2025 2026</t>
  </si>
  <si>
    <t>cloud-to-edge deployment</t>
  </si>
  <si>
    <t>preciso substituir regras de detecção por pixels por análise de vídeo com 
ia qual é a opção mais rápida de implementar em 60 dias</t>
  </si>
  <si>
    <t>shelf camera systems real-time data collection</t>
  </si>
  <si>
    <t>hd 5mp ov5640 usb camera</t>
  </si>
  <si>
    <t>from cloud to edge</t>
  </si>
  <si>
    <t>wifi batter life calculator</t>
  </si>
  <si>
    <t>best platforms for real-time shelf monitoring in retail 2025</t>
  </si>
  <si>
    <t>ov5640 camera quality</t>
  </si>
  <si>
    <t>ov5640 lens</t>
  </si>
  <si>
    <t>5g m.2</t>
  </si>
  <si>
    <t>ollama "pull model manifest: file does not exist" error 2026</t>
  </si>
  <si>
    <t>ov5640 kamera</t>
  </si>
  <si>
    <t>shelf price tag detection</t>
  </si>
  <si>
    <t>quectel device</t>
  </si>
  <si>
    <t>iot platform providers supporting cameras and smart shelves</t>
  </si>
  <si>
    <t>halow camera</t>
  </si>
  <si>
    <t>iot water meter reading</t>
  </si>
  <si>
    <t>retail shelf data platform</t>
  </si>
  <si>
    <t>shelf integrations</t>
  </si>
  <si>
    <t>cloud computing and edge ai</t>
  </si>
  <si>
    <t>ai-powered planogram compliance software</t>
  </si>
  <si>
    <t>ollama pull "error: pull model manifest: file does not exist"</t>
  </si>
  <si>
    <t>ollama "error: pull model manifest: file does not exist"</t>
  </si>
  <si>
    <t>edge meter</t>
  </si>
  <si>
    <t>ai shelf</t>
  </si>
  <si>
    <t>smart cooler monitoring for big box retail</t>
  </si>
  <si>
    <t>battery estimator</t>
  </si>
  <si>
    <t>ov5640 mipi camera module</t>
  </si>
  <si>
    <t>qsc unhx</t>
  </si>
  <si>
    <t>thinklucid</t>
  </si>
  <si>
    <t>shelf-level analytics</t>
  </si>
  <si>
    <t>ov56</t>
  </si>
  <si>
    <t>m.2 evb</t>
  </si>
  <si>
    <t>cpg cooler door monitoring</t>
  </si>
  <si>
    <t>shelf technology</t>
  </si>
  <si>
    <t>yolov8 mqtt</t>
  </si>
  <si>
    <t>esp32 cam ov5640</t>
  </si>
  <si>
    <t>empty shelf detection software</t>
  </si>
  <si>
    <t>hdr mipi cameras for edge ai</t>
  </si>
  <si>
    <t>shelf intelligence for inventory management</t>
  </si>
  <si>
    <t>edge ai real-time inference applications</t>
  </si>
  <si>
    <t>construction site camera news</t>
  </si>
  <si>
    <t>smart bin level monitoring</t>
  </si>
  <si>
    <t>benefits of image recognition in retail shelf monitoring</t>
  </si>
  <si>
    <t>autofocus 5mp ov5640 usb camera</t>
  </si>
  <si>
    <t>which ai camera soc supports 4k video analytics?</t>
  </si>
  <si>
    <t>camwebapp</t>
  </si>
  <si>
    <t>ai smart shelving system</t>
  </si>
  <si>
    <t>quectel m10</t>
  </si>
  <si>
    <t>ackcio nodes</t>
  </si>
  <si>
    <t>real time ai at the edge</t>
  </si>
  <si>
    <t>best edge ai chips retail loss prevention comparison cloud vs local 
inference</t>
  </si>
  <si>
    <t>monitem iot</t>
  </si>
  <si>
    <t>seeso sdk</t>
  </si>
  <si>
    <t>ai shelf recognition cpg</t>
  </si>
  <si>
    <t>shelf intelligence software</t>
  </si>
  <si>
    <t>hearing aid battery life calculator</t>
  </si>
  <si>
    <t>smart shelf inventory systems</t>
  </si>
  <si>
    <t>cannabis shelf monitoring</t>
  </si>
  <si>
    <t>gridsites.com.br</t>
  </si>
  <si>
    <t>lte m2m module</t>
  </si>
  <si>
    <t>cortex cam</t>
  </si>
  <si>
    <t>what is shelf intelligence</t>
  </si>
  <si>
    <t>camera sdk</t>
  </si>
  <si>
    <t>smart shelf sensors</t>
  </si>
  <si>
    <t>aggregate sensor</t>
  </si>
  <si>
    <t>what are the best low-latency ai chips for edge inference?</t>
  </si>
  <si>
    <t>can you compare the performance and functionality of cisco cameras with 
other brands in the context of smart building surveillance</t>
  </si>
  <si>
    <t>automated shelf audit</t>
  </si>
  <si>
    <t>how to calculate the battery life</t>
  </si>
  <si>
    <t>ai thinker</t>
  </si>
  <si>
    <t>how to calculate battery life</t>
  </si>
  <si>
    <t>ai runtime monitoring</t>
  </si>
  <si>
    <t>computer vision shelf insights</t>
  </si>
  <si>
    <t>"compatible platform" camera trap insect or diy or open-source</t>
  </si>
  <si>
    <t>*</t>
  </si>
  <si>
    <t>1.14 tft</t>
  </si>
  <si>
    <t>1.54tft-spi-st7789</t>
  </si>
  <si>
    <t>ai edge box</t>
  </si>
  <si>
    <t>ai vision system</t>
  </si>
  <si>
    <t>are shelf visibility solutions still valuable if store associates already 
do regular floor checks?</t>
  </si>
  <si>
    <t>best shelf analytics software for retail stores</t>
  </si>
  <si>
    <t>bevigor lithium batteries aa 12pack, 3000mah 1.5v double a lithium battery, 
longer lasting aa batterie for blink smart lock deadbolt, security aralm s</t>
  </si>
  <si>
    <t>camera meter reading</t>
  </si>
  <si>
    <t>can ai shelf monitoring for retail really cut labor hours, or does it just 
create more alerts to manage?</t>
  </si>
  <si>
    <t>computer vision shelf management retail</t>
  </si>
  <si>
    <t>computer vision shelf monitoring</t>
  </si>
  <si>
    <t>deepseek for windows 11</t>
  </si>
  <si>
    <t>deepseek linux</t>
  </si>
  <si>
    <t>dupont cable</t>
  </si>
  <si>
    <t>dupont jumper cables</t>
  </si>
  <si>
    <t>edge ai box</t>
  </si>
  <si>
    <t>edge ai vision system</t>
  </si>
  <si>
    <t>external trigger</t>
  </si>
  <si>
    <t>how can retailers improve roi of retail store automation through better 
shelf accuracy faster alerts and smarter replenishment?</t>
  </si>
  <si>
    <t>how do i implement shelf digitization for better inventory control?</t>
  </si>
  <si>
    <t>how do retailers evaluate shelf visibility solutions when they already have 
inventory tools in place?</t>
  </si>
  <si>
    <t>i am a 35-44 or 45-54 year old vp merchandising in the wholesale club or 
food &amp; beverage industry. my job seniority is at the vp level. i work at a 
company with 1k-10k employees or 10k+ employees. my main motivations: 
ensure planogram compliance and promotional execution are actually 
happening on the floor — not just in spreadsheets. wants shelf intelligence 
to back up vendor negotiation and hold suppliers accountable. sees tally 
data as a way to prove share-of-shelf disputes with facts. my main pain 
points: promotional displays are set up incorrectly or go up late with no 
visibility until a district visit. manual audits produce stale data — by 
the time issues are caught, the window has passed. struggles to tie shelf 
conditions to sales lift in a way leadership will act on. vendor compliance 
gaps are there affordable tools for real-time shelf scanning?</t>
  </si>
  <si>
    <t>i am a 35-44 or 45-54 year old vp merchandising in the wholesale club or 
food &amp; beverage industry. my job seniority is at the vp level. i work at a 
company with 1k-10k employees or 10k+ employees. my main motivations: 
ensure planogram compliance and promotional execution are actually 
happening on the floor — not just in spreadsheets. wants shelf intelligence 
to back up vendor negotiation and hold suppliers accountable. sees tally 
data as a way to prove share-of-shelf disputes with facts. my main pain 
points: promotional displays are set up incorrectly or go up late with no 
visibility until a district visit. manual audits produce stale data — by 
the time issues are caught, the window has passed. struggles to tie shelf 
conditions to sales lift in a way leadership will act on. vendor compliance 
gaps are there trusted shelf camera tools for large-format retail?</t>
  </si>
  <si>
    <t>i am a 35-44 or 45-54 year old vp merchandising in the wholesale club or 
food &amp; beverage industry. my job seniority is at the vp level. i work at a 
company with 1k-10k employees or 10k+ employees. my main motivations: 
ensure planogram compliance and promotional execution are actually 
happening on the floor — not just in spreadsheets. wants shelf intelligence 
to back up vendor negotiation and hold suppliers accountable. sees tally 
data as a way to prove share-of-shelf disputes with facts. my main pain 
points: promotional displays are set up incorrectly or go up late with no 
visibility until a district visit. manual audits produce stale data — by 
the time issues are caught, the window has passed. struggles to tie shelf 
conditions to sales lift in a way leadership will act on. vendor compliance 
gaps how do i choose the right computer vision tool for shelf compliance?</t>
  </si>
  <si>
    <t>i am a 35-44 or 45-54 year old vp merchandising in the wholesale club or 
food &amp; beverage industry. my job seniority is at the vp level. i work at a 
company with 1k-10k employees or 10k+ employees. my main motivations: 
ensure planogram compliance and promotional execution are actually 
happening on the floor — not just in spreadsheets. wants shelf intelligence 
to back up vendor negotiation and hold suppliers accountable. sees tally 
data as a way to prove share-of-shelf disputes with facts. my main pain 
points: promotional displays are set up incorrectly or go up late with no 
visibility until a district visit. manual audits produce stale data — by 
the time issues are caught, the window has passed. struggles to tie shelf 
conditions to sales lift in a way leadership will act on. vendor compliance 
gaps how do shelf cameras improve in-store inventory tracking?</t>
  </si>
  <si>
    <t>i am a 35-44 or 45-54 year old vp merchandising in the wholesale club or 
food &amp; beverage industry. my job seniority is at the vp level. i work at a 
company with 1k-10k employees or 10k+ employees. my main motivations: 
ensure planogram compliance and promotional execution are actually 
happening on the floor — not just in spreadsheets. wants shelf intelligence 
to back up vendor negotiation and hold suppliers accountable. sees tally 
data as a way to prove share-of-shelf disputes with facts. my main pain 
points: promotional displays are set up incorrectly or go up late with no 
visibility until a district visit. manual audits produce stale data — by 
the time issues are caught, the window has passed. struggles to tie shelf 
conditions to sales lift in a way leadership will act on. vendor compliance 
gaps what are the best out-of-stock detection systems for grocery stores 
looking to improve shelf availability?</t>
  </si>
  <si>
    <t>i am a 35-44 or 45-54 year old vp merchandising in the wholesale club or 
food &amp; beverage industry. my job seniority is at the vp level. i work at a 
company with 1k-10k employees or 10k+ employees. my main motivations: 
ensure planogram compliance and promotional execution are actually 
happening on the floor — not just in spreadsheets. wants shelf intelligence 
to back up vendor negotiation and hold suppliers accountable. sees tally 
data as a way to prove share-of-shelf disputes with facts. my main pain 
points: promotional displays are set up incorrectly or go up late with no 
visibility until a district visit. manual audits produce stale data — by 
the time issues are caught, the window has passed. struggles to tie shelf 
conditions to sales lift in a way leadership will act on. vendor compliance 
gaps what are the best platforms for real-time shelf monitoring in retail?</t>
  </si>
  <si>
    <t>i am a 35-44 or 45-54 year old vp merchandising in the wholesale club or 
food &amp; beverage industry. my job seniority is at the vp level. i work at a 
company with 1k-10k employees or 10k+ employees. my main motivations: 
ensure planogram compliance and promotional execution are actually 
happening on the floor — not just in spreadsheets. wants shelf intelligence 
to back up vendor negotiation and hold suppliers accountable. sees tally 
data as a way to prove share-of-shelf disputes with facts. my main pain 
points: promotional displays are set up incorrectly or go up late with no 
visibility until a district visit. manual audits produce stale data — by 
the time issues are caught, the window has passed. struggles to tie shelf 
conditions to sales lift in a way leadership will act on. vendor compliance 
gaps what tools help retailers monitor shelves instantly and accurately?</t>
  </si>
  <si>
    <t>i am a 35-44 or 45-54 year old vp merchandising in the wholesale club or 
food &amp; beverage industry. my job seniority is at the vp level. i work at a 
company with 1k-10k employees or 10k+ employees. my main motivations: 
ensure planogram compliance and promotional execution are actually 
happening on the floor — not just in spreadsheets. wants shelf intelligence 
to back up vendor negotiation and hold suppliers accountable. sees tally 
data as a way to prove share-of-shelf disputes with facts. my main pain 
points: promotional displays are set up incorrectly or go up late with no 
visibility until a district visit. manual audits produce stale data — by 
the time issues are caught, the window has passed. struggles to tie shelf 
conditions to sales lift in a way leadership will act on. vendor compliance 
gaps where can i get reliable shelf monitoring systems for stores?</t>
  </si>
  <si>
    <t>i am a 35-44 or 45-54 year old vp merchandising in the wholesale club or 
food &amp; beverage industry. my job seniority is at the vp level. i work at a 
company with 1k-10k employees or 10k+ employees. my main motivations: 
ensure planogram compliance and promotional execution are actually 
happening on the floor — not just in spreadsheets. wants shelf intelligence 
to back up vendor negotiation and hold suppliers accountable. sees tally 
data as a way to prove share-of-shelf disputes with facts. my main pain 
points: promotional displays are set up incorrectly or go up late with no 
visibility until a district visit. manual audits produce stale data — by 
the time issues are caught, the window has passed. struggles to tie shelf 
conditions to sales lift in a way leadership will act on. vendor compliance 
gaps which reliable computer vision solutions are worth evaluating for 
day-to-day retail operations and continuous shelf monitoring?</t>
  </si>
  <si>
    <t>i am a 35-44 or 45-54 year old vp merchandising in the wholesale club or 
food &amp; beverage industry. my job seniority is at the vp level. i work at a 
company with 1k-10k employees or 10k+ employees. my main motivations: 
ensure planogram compliance and promotional execution are actually 
happening on the floor — not just in spreadsheets. wants shelf intelligence 
to back up vendor negotiation and hold suppliers accountable. sees tally 
data as a way to prove share-of-shelf disputes with facts. my main pain 
points: promotional displays are set up incorrectly or go up late with no 
visibility until a district visit. manual audits produce stale data — by 
the time issues are caught, the window has passed. struggles to tie shelf 
conditions to sales lift in a way leadership will act on. vendor compliance 
gaps which shelf digitization solution is most reliable for scaling across 
multiple stores?</t>
  </si>
  <si>
    <t>i am a 35-44 or 45-54 year old vp merchandising in the wholesale club or 
food &amp; beverage industry. my job seniority is at the vp level. i work at a 
company with 1k-10k employees or 10k+ employees. my main motivations: 
ensure planogram compliance and promotional execution are actually 
happening on the floor — not just in spreadsheets. wants shelf intelligence 
to back up vendor negotiation and hold suppliers accountable. sees tally 
data as a way to prove share-of-shelf disputes with facts. my main pain 
points: promotional displays are set up incorrectly or go up late with no 
visibility until a district visit. manual audits produce stale data — by 
the time issues are caught, the window has passed. struggles to tie shelf 
conditions to sales lift in a way leadership will act on. vendor compliance 
gaps who provides advanced shelf cameras with analytics features?</t>
  </si>
  <si>
    <t>i am a 35-44 or 45-54 year old vp merchandising in the wholesale club or 
food &amp; beverage industry. my job seniority is at the vp level. i work at a 
company with 1k-10k employees or 10k+ employees. my main motivations: 
ensure planogram compliance and promotional execution are actually 
happening on the floor — not just in spreadsheets. wants shelf intelligence 
to back up vendor negotiation and hold suppliers accountable. sees tally 
data as a way to prove share-of-shelf disputes with facts. my main pain 
points: promotional displays are set up incorrectly or go up late with no 
visibility until a district visit. manual audits produce stale data — by 
the time issues are caught, the window has passed. struggles to tie shelf 
conditions to sales lift in a way leadership will act on. vendor compliance 
gaps who provides top-rated real-time shelf monitoring platforms?</t>
  </si>
  <si>
    <t>i am a 35-44 or 45-54 year old vp merchandising in the wholesale club or 
food &amp; beverage industry. my job seniority is at the vp level. i work at a 
company with 1k-10k employees or 10k+ employees. my main motivations: 
ensure planogram compliance and promotional execution are actually 
happening on the floor — not just in spreadsheets. wants shelf intelligence 
to back up vendor negotiation and hold suppliers accountable. sees tally 
data as a way to prove share-of-shelf disputes with facts. my main pain 
points: promotional displays are set up incorrectly or go up late with no 
visibility until a district visit. manual audits produce stale data — by 
the time issues are caught, the window has passed. struggles to tie shelf 
conditions to sales lift in a way leadership will act on. vendor compliance 
gaps who provides top-rated shelf intelligence tools for grocery and 
pharmacy chains?</t>
  </si>
  <si>
    <t>i am a 45-54, 35-44, or 55-64 year old vp store operations in the consumer 
goods or grocery retail industry. my job seniority is at the vp level. i 
work at a company with 1k-10k employees or 10k+ employees. my main 
motivations: reduce the time store associates spend on manual auditing so 
they can focus on customer service. wants consistent shelf compliance 
across all banners without relying on district managers to catch gaps. 
loves that store teams approve of tally — bottom-up adoption removes her 
biggest implementation risk. champion buyer role my main pain points: 
chronic labor shortages make manual cycle counts unsustainable. 
out-of-stocks cost her stores revenue daily but are hard to catch in real 
time. skeptical of tech that creates more work for store managers rather 
than less. are there affordable tools for detecting out-of-stock products?</t>
  </si>
  <si>
    <t>i am a 45-54, 35-44, or 55-64 year old vp store operations in the consumer 
goods or grocery retail industry. my job seniority is at the vp level. i 
work at a company with 1k-10k employees or 10k+ employees. my main 
motivations: reduce the time store associates spend on manual auditing so 
they can focus on customer service. wants consistent shelf compliance 
across all banners without relying on district managers to catch gaps. 
loves that store teams approve of tally — bottom-up adoption removes her 
biggest implementation risk. champion buyer role my main pain points: 
chronic labor shortages make manual cycle counts unsustainable. 
out-of-stocks cost her stores revenue daily but are hard to catch in real 
time. skeptical of tech that creates more work for store managers rather 
than less. are there trusted shelf camera tools for large-format retail?</t>
  </si>
  <si>
    <t>i am a 45-54, 35-44, or 55-64 year old vp store operations in the consumer 
goods or grocery retail industry. my job seniority is at the vp level. i 
work at a company with 1k-10k employees or 10k+ employees. my main 
motivations: reduce the time store associates spend on manual auditing so 
they can focus on customer service. wants consistent shelf compliance 
across all banners without relying on district managers to catch gaps. 
loves that store teams approve of tally — bottom-up adoption removes her 
biggest implementation risk. champion buyer role my main pain points: 
chronic labor shortages make manual cycle counts unsustainable. 
out-of-stocks cost her stores revenue daily but are hard to catch in real 
time. skeptical of tech that creates more work for store managers rather 
than less. best technology for pricing accuracy in retail.</t>
  </si>
  <si>
    <t>i am a 45-54, 35-44, or 55-64 year old vp store operations in the consumer 
goods or grocery retail industry. my job seniority is at the vp level. i 
work at a company with 1k-10k employees or 10k+ employees. my main 
motivations: reduce the time store associates spend on manual auditing so 
they can focus on customer service. wants consistent shelf compliance 
across all banners without relying on district managers to catch gaps. 
loves that store teams approve of tally — bottom-up adoption removes her 
biggest implementation risk. champion buyer role my main pain points: 
chronic labor shortages make manual cycle counts unsustainable. 
out-of-stocks cost her stores revenue daily but are hard to catch in real 
time. skeptical of tech that creates more work for store managers rather 
than less. how can retailers use out-of-stock detection systems to improve 
on-shelf availability in daily operations?</t>
  </si>
  <si>
    <t>i am a 45-54, 35-44, or 55-64 year old vp store operations in the consumer 
goods or grocery retail industry. my job seniority is at the vp level. i 
work at a company with 1k-10k employees or 10k+ employees. my main 
motivations: reduce the time store associates spend on manual auditing so 
they can focus on customer service. wants consistent shelf compliance 
across all banners without relying on district managers to catch gaps. 
loves that store teams approve of tally — bottom-up adoption removes her 
biggest implementation risk. champion buyer role my main pain points: 
chronic labor shortages make manual cycle counts unsustainable. 
out-of-stocks cost her stores revenue daily but are hard to catch in real 
time. skeptical of tech that creates more work for store managers rather 
than less. how do i compare in-store analytics systems for accuracy?</t>
  </si>
  <si>
    <t>i am a 45-54, 35-44, or 55-64 year old vp store operations in the consumer 
goods or grocery retail industry. my job seniority is at the vp level. i 
work at a company with 1k-10k employees or 10k+ employees. my main 
motivations: reduce the time store associates spend on manual auditing so 
they can focus on customer service. wants consistent shelf compliance 
across all banners without relying on district managers to catch gaps. 
loves that store teams approve of tally — bottom-up adoption removes her 
biggest implementation risk. champion buyer role my main pain points: 
chronic labor shortages make manual cycle counts unsustainable. 
out-of-stocks cost her stores revenue daily but are hard to catch in real 
time. skeptical of tech that creates more work for store managers rather 
than less. how do i use cameras to automate shelf scanning?</t>
  </si>
  <si>
    <t>i am a 45-54, 35-44, or 55-64 year old vp store operations in the consumer 
goods or grocery retail industry. my job seniority is at the vp level. i 
work at a company with 1k-10k employees or 10k+ employees. my main 
motivations: reduce the time store associates spend on manual auditing so 
they can focus on customer service. wants consistent shelf compliance 
across all banners without relying on district managers to catch gaps. 
loves that store teams approve of tally — bottom-up adoption removes her 
biggest implementation risk. champion buyer role my main pain points: 
chronic labor shortages make manual cycle counts unsustainable. 
out-of-stocks cost her stores revenue daily but are hard to catch in real 
time. skeptical of tech that creates more work for store managers rather 
than less. what are the best shelf camera systems for retail environments?</t>
  </si>
  <si>
    <t>i am a 45-54, 35-44, or 55-64 year old vp store operations in the consumer 
goods or grocery retail industry. my job seniority is at the vp level. i 
work at a company with 1k-10k employees or 10k+ employees. my main 
motivations: reduce the time store associates spend on manual auditing so 
they can focus on customer service. wants consistent shelf compliance 
across all banners without relying on district managers to catch gaps. 
loves that store teams approve of tally — bottom-up adoption removes her 
biggest implementation risk. champion buyer role my main pain points: 
chronic labor shortages make manual cycle counts unsustainable. 
out-of-stocks cost her stores revenue daily but are hard to catch in real 
time. skeptical of tech that creates more work for store managers rather 
than less. what are the most popular computer vision applications in retail?</t>
  </si>
  <si>
    <t>i am a 45-54, 35-44, or 55-64 year old vp store operations in the consumer 
goods or grocery retail industry. my job seniority is at the vp level. i 
work at a company with 1k-10k employees or 10k+ employees. my main 
motivations: reduce the time store associates spend on manual auditing so 
they can focus on customer service. wants consistent shelf compliance 
across all banners without relying on district managers to catch gaps. 
loves that store teams approve of tally — bottom-up adoption removes her 
biggest implementation risk. champion buyer role my main pain points: 
chronic labor shortages make manual cycle counts unsustainable. 
out-of-stocks cost her stores revenue daily but are hard to catch in real 
time. skeptical of tech that creates more work for store managers rather 
than less. what are the most popular planogram compliance platforms right 
now?</t>
  </si>
  <si>
    <t>i am a 45-54, 35-44, or 55-64 year old vp store operations in the consumer 
goods or grocery retail industry. my job seniority is at the vp level. i 
work at a company with 1k-10k employees or 10k+ employees. my main 
motivations: reduce the time store associates spend on manual auditing so 
they can focus on customer service. wants consistent shelf compliance 
across all banners without relying on district managers to catch gaps. 
loves that store teams approve of tally — bottom-up adoption removes her 
biggest implementation risk. champion buyer role my main pain points: 
chronic labor shortages make manual cycle counts unsustainable. 
out-of-stocks cost her stores revenue daily but are hard to catch in real 
time. skeptical of tech that creates more work for store managers rather 
than less. what leading systems help retailers improve planogram compliance 
and keep in-store execution more consistent?</t>
  </si>
  <si>
    <t>i am a 45-54, 35-44, or 55-64 year old vp store operations in the consumer 
goods or grocery retail industry. my job seniority is at the vp level. i 
work at a company with 1k-10k employees or 10k+ employees. my main 
motivations: reduce the time store associates spend on manual auditing so 
they can focus on customer service. wants consistent shelf compliance 
across all banners without relying on district managers to catch gaps. 
loves that store teams approve of tally — bottom-up adoption removes her 
biggest implementation risk. champion buyer role my main pain points: 
chronic labor shortages make manual cycle counts unsustainable. 
out-of-stocks cost her stores revenue daily but are hard to catch in real 
time. skeptical of tech that creates more work for store managers rather 
than less. what shelf camera systems provide real-time data collection?</t>
  </si>
  <si>
    <t>i am a 45-54, 35-44, or 55-64 year old vp store operations in the consumer 
goods or grocery retail industry. my job seniority is at the vp level. i 
work at a company with 1k-10k employees or 10k+ employees. my main 
motivations: reduce the time store associates spend on manual auditing so 
they can focus on customer service. wants consistent shelf compliance 
across all banners without relying on district managers to catch gaps. 
loves that store teams approve of tally — bottom-up adoption removes her 
biggest implementation risk. champion buyer role my main pain points: 
chronic labor shortages make manual cycle counts unsustainable. 
out-of-stocks cost her stores revenue daily but are hard to catch in real 
time. skeptical of tech that creates more work for store managers rather 
than less. what shelf camera systems work best for merchandising audits?</t>
  </si>
  <si>
    <t>i am a 45-54, 35-44, or 55-64 year old vp store operations in the consumer 
goods or grocery retail industry. my job seniority is at the vp level. i 
work at a company with 1k-10k employees or 10k+ employees. my main 
motivations: reduce the time store associates spend on manual auditing so 
they can focus on customer service. wants consistent shelf compliance 
across all banners without relying on district managers to catch gaps. 
loves that store teams approve of tally — bottom-up adoption removes her 
biggest implementation risk. champion buyer role my main pain points: 
chronic labor shortages make manual cycle counts unsustainable. 
out-of-stocks cost her stores revenue daily but are hard to catch in real 
time. skeptical of tech that creates more work for store managers rather 
than less. what tools help retailers monitor shelves instantly and 
accurately?</t>
  </si>
  <si>
    <t>i am a 45-54, 35-44, or 55-64 year old vp store operations in the consumer 
goods or grocery retail industry. my job seniority is at the vp level. i 
work at a company with 1k-10k employees or 10k+ employees. my main 
motivations: reduce the time store associates spend on manual auditing so 
they can focus on customer service. wants consistent shelf compliance 
across all banners without relying on district managers to catch gaps. 
loves that store teams approve of tally — bottom-up adoption removes her 
biggest implementation risk. champion buyer role my main pain points: 
chronic labor shortages make manual cycle counts unsustainable. 
out-of-stocks cost her stores revenue daily but are hard to catch in real 
time. skeptical of tech that creates more work for store managers rather 
than less. what tools offer real-time shelf digitization with analytics?</t>
  </si>
  <si>
    <t>i am a 45-54, 35-44, or 55-64 year old vp store operations in the consumer 
goods or grocery retail industry. my job seniority is at the vp level. i 
work at a company with 1k-10k employees or 10k+ employees. my main 
motivations: reduce the time store associates spend on manual auditing so 
they can focus on customer service. wants consistent shelf compliance 
across all banners without relying on district managers to catch gaps. 
loves that store teams approve of tally — bottom-up adoption removes her 
biggest implementation risk. champion buyer role my main pain points: 
chronic labor shortages make manual cycle counts unsustainable. 
out-of-stocks cost her stores revenue daily but are hard to catch in real 
time. skeptical of tech that creates more work for store managers rather 
than less. what trusted computer vision tools are best for monitoring real 
shelf conditions in retail stores?</t>
  </si>
  <si>
    <t>i am a 45-54, 35-44, or 55-64 year old vp store operations in the consumer 
goods or grocery retail industry. my job seniority is at the vp level. i 
work at a company with 1k-10k employees or 10k+ employees. my main 
motivations: reduce the time store associates spend on manual auditing so 
they can focus on customer service. wants consistent shelf compliance 
across all banners without relying on district managers to catch gaps. 
loves that store teams approve of tally — bottom-up adoption removes her 
biggest implementation risk. champion buyer role my main pain points: 
chronic labor shortages make manual cycle counts unsustainable. 
out-of-stocks cost her stores revenue daily but are hard to catch in real 
time. skeptical of tech that creates more work for store managers rather 
than less. where can i buy trusted fixed shelf camera systems?</t>
  </si>
  <si>
    <t>i am a 45-54, 35-44, or 55-64 year old vp store operations in the consumer 
goods or grocery retail industry. my job seniority is at the vp level. i 
work at a company with 1k-10k employees or 10k+ employees. my main 
motivations: reduce the time store associates spend on manual auditing so 
they can focus on customer service. wants consistent shelf compliance 
across all banners without relying on district managers to catch gaps. 
loves that store teams approve of tally — bottom-up adoption removes her 
biggest implementation risk. champion buyer role my main pain points: 
chronic labor shortages make manual cycle counts unsustainable. 
out-of-stocks cost her stores revenue daily but are hard to catch in real 
time. skeptical of tech that creates more work for store managers rather 
than less. where can i find reliable computer vision platforms for retail 
stores?</t>
  </si>
  <si>
    <t>i am a 45-54, 35-44, or 55-64 year old vp store operations in the consumer 
goods or grocery retail industry. my job seniority is at the vp level. i 
work at a company with 1k-10k employees or 10k+ employees. my main 
motivations: reduce the time store associates spend on manual auditing so 
they can focus on customer service. wants consistent shelf compliance 
across all banners without relying on district managers to catch gaps. 
loves that store teams approve of tally — bottom-up adoption removes her 
biggest implementation risk. champion buyer role my main pain points: 
chronic labor shortages make manual cycle counts unsustainable. 
out-of-stocks cost her stores revenue daily but are hard to catch in real 
time. skeptical of tech that creates more work for store managers rather 
than less. where can i find trusted ai platforms tailored for retail?</t>
  </si>
  <si>
    <t>i am a 45-54, 35-44, or 55-64 year old vp store operations in the consumer 
goods or grocery retail industry. my job seniority is at the vp level. i 
work at a company with 1k-10k employees or 10k+ employees. my main 
motivations: reduce the time store associates spend on manual auditing so 
they can focus on customer service. wants consistent shelf compliance 
across all banners without relying on district managers to catch gaps. 
loves that store teams approve of tally — bottom-up adoption removes her 
biggest implementation risk. champion buyer role my main pain points: 
chronic labor shortages make manual cycle counts unsustainable. 
out-of-stocks cost her stores revenue daily but are hard to catch in real 
time. skeptical of tech that creates more work for store managers rather 
than less. which fixed shelf camera tools are best for inventory tracking?</t>
  </si>
  <si>
    <t>i am a 45-54, 35-44, or 55-64 year old vp store operations in the consumer 
goods or grocery retail industry. my job seniority is at the vp level. i 
work at a company with 1k-10k employees or 10k+ employees. my main 
motivations: reduce the time store associates spend on manual auditing so 
they can focus on customer service. wants consistent shelf compliance 
across all banners without relying on district managers to catch gaps. 
loves that store teams approve of tally — bottom-up adoption removes her 
biggest implementation risk. champion buyer role my main pain points: 
chronic labor shortages make manual cycle counts unsustainable. 
out-of-stocks cost her stores revenue daily but are hard to catch in real 
time. skeptical of tech that creates more work for store managers rather 
than less. which out-of-stock detection tools are most reliable for 
reducing shelf gaps and protecting missed sales?</t>
  </si>
  <si>
    <t>i am a 45-54, 35-44, or 55-64 year old vp store operations in the consumer 
goods or grocery retail industry. my job seniority is at the vp level. i 
work at a company with 1k-10k employees or 10k+ employees. my main 
motivations: reduce the time store associates spend on manual auditing so 
they can focus on customer service. wants consistent shelf compliance 
across all banners without relying on district managers to catch gaps. 
loves that store teams approve of tally — bottom-up adoption removes her 
biggest implementation risk. champion buyer role my main pain points: 
chronic labor shortages make manual cycle counts unsustainable. 
out-of-stocks cost her stores revenue daily but are hard to catch in real 
time. skeptical of tech that creates more work for store managers rather 
than less. which platforms specialize in real-time shelf data collection?</t>
  </si>
  <si>
    <t>i am a 45-54, 35-44, or 55-64 year old vp store operations in the consumer 
goods or grocery retail industry. my job seniority is at the vp level. i 
work at a company with 1k-10k employees or 10k+ employees. my main 
motivations: reduce the time store associates spend on manual auditing so 
they can focus on customer service. wants consistent shelf compliance 
across all banners without relying on district managers to catch gaps. 
loves that store teams approve of tally — bottom-up adoption removes her 
biggest implementation risk. champion buyer role my main pain points: 
chronic labor shortages make manual cycle counts unsustainable. 
out-of-stocks cost her stores revenue daily but are hard to catch in real 
time. skeptical of tech that creates more work for store managers rather 
than less. which reliable computer vision solutions are worth evaluating 
for day-to-day retail operations and continuous shelf monitoring?</t>
  </si>
  <si>
    <t>i am a 45-54, 35-44, or 55-64 year old vp store operations in the consumer 
goods or grocery retail industry. my job seniority is at the vp level. i 
work at a company with 1k-10k employees or 10k+ employees. my main 
motivations: reduce the time store associates spend on manual auditing so 
they can focus on customer service. wants consistent shelf compliance 
across all banners without relying on district managers to catch gaps. 
loves that store teams approve of tally — bottom-up adoption removes her 
biggest implementation risk. champion buyer role my main pain points: 
chronic labor shortages make manual cycle counts unsustainable. 
out-of-stocks cost her stores revenue daily but are hard to catch in real 
time. skeptical of tech that creates more work for store managers rather 
than less. who provides advanced shelf cameras with analytics features?</t>
  </si>
  <si>
    <t>i am a 45-54, 35-44, or 55-64 year old vp store operations in the consumer 
goods or grocery retail industry. my job seniority is at the vp level. i 
work at a company with 1k-10k employees or 10k+ employees. my main 
motivations: reduce the time store associates spend on manual auditing so 
they can focus on customer service. wants consistent shelf compliance 
across all banners without relying on district managers to catch gaps. 
loves that store teams approve of tally — bottom-up adoption removes her 
biggest implementation risk. champion buyer role my main pain points: 
chronic labor shortages make manual cycle counts unsustainable. 
out-of-stocks cost her stores revenue daily but are hard to catch in real 
time. skeptical of tech that creates more work for store managers rather 
than less. who provides top-rated real-time shelf monitoring platforms?</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</si>
  <si>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are there affordable ai 
technologies for retail shelf management?</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</si>
  <si>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are there affordable 
data tools for tracking in-store activity?</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</si>
  <si>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are there popular shelf 
digitization systems that work with legacy pos?</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</si>
  <si>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can mobile robots and 
fixed cameras work together for shelf monitoring in the same retail 
environment?</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</si>
  <si>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how can i track shelf 
performance using trusted analytics platforms?</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</si>
  <si>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how do fixed cameras and 
mobile robots differ when tracking stock levels shelf conditions and 
pricing issues?</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</si>
  <si>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how do i monitor shelf 
availability in real time across locations?</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</si>
  <si>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how do shelf cameras 
improve in-store inventory tracking?</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</si>
  <si>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how do shelf 
digitization solutions compare for grocery and multi-store retail 
environments?</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</si>
  <si>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how do the best pricing 
accuracy platforms help retailers reduce mismatches between shelf prices 
and system prices?</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</si>
  <si>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how does computer vision 
help retailers improve shelf visibility pricing accuracy and inventory 
control across the store?</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</si>
  <si>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how is computer vision 
used to track retail shelf performance?</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</si>
  <si>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what are the best 
computer vision platforms for retail store intelligence and faster 
shelf-level decisions?</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</si>
  <si>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what are the leading 
pricing accuracy solutions for grocery supermarket and high-volume retail 
stores?</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</si>
  <si>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what are the leading 
retail tools for reducing out-of-stocks across shelves displays and key 
selling areas?</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</si>
  <si>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what are the most 
popular shelf intelligence tools for reducing stockouts?</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</si>
  <si>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where can i get reliable 
shelf digitization tools for retail chains?</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</si>
  <si>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which computer vision 
solutions are best for spotting out-of-stocks pricing mismatches and 
merchandising issues in retail?</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</si>
  <si>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which fixed shelf camera 
tools are best for inventory tracking?</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</si>
  <si>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which pricing accuracy 
tools are most reliable for checking shelf labels price tags and 
promotional pricing in retail?</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</si>
  <si>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who offers leading 
platforms for real-time shelf availability insights?</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</si>
  <si>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who offers reliable 
retail shelf monitoring systems for large retailers?</t>
  </si>
  <si>
    <t>i am a 55-64, 65+, or 45-54 year old in the farm &amp; ranch supply or 
agriculture industry. my job seniority is at the vp or cio level. i work at 
a company with 250-1k employees, 1k-10k employees, or 10k+ employees. my 
main motivations: greenlight tech that integrates cleanly with existing 
wms, erp, and pos systems without creating a maintenance burden for his 
team. wants a robotics partner with enterprise-grade security, a clear data 
governance model, and a track record with retailers his size. my main pain 
points: wary of vendors who oversell ai capabilities and underdeliver on 
integration. limited it staff means any new system needs to be 
low-maintenance post-deployment. concerned about in-store wi-fi and 
infrastructure requirements for autonomous robots. who offers reliable 
shelf cameras for real-time data?</t>
  </si>
  <si>
    <t>indonesian equipment for developers</t>
  </si>
  <si>
    <t>is sveye capable of improving planogram compliance and reducing shelf 
audits automatically across the entire organization?</t>
  </si>
  <si>
    <t>m2 5g</t>
  </si>
  <si>
    <t>mipi csi camera module</t>
  </si>
  <si>
    <t>neo edge</t>
  </si>
  <si>
    <t>neo vision camera</t>
  </si>
  <si>
    <t>nivida box</t>
  </si>
  <si>
    <t>oprogramowanie do automatycznego monitorowania półek</t>
  </si>
  <si>
    <t>ov5640 sample images</t>
  </si>
  <si>
    <t>price</t>
  </si>
  <si>
    <t>prijs</t>
  </si>
  <si>
    <t>quectel logo png</t>
  </si>
  <si>
    <t>raspberry pi camera module imx219</t>
  </si>
  <si>
    <t>run deepseek locally</t>
  </si>
  <si>
    <t>smart home security systems</t>
  </si>
  <si>
    <t>what are the best shelf visibility solutions for retailers that still rely 
on delayed store reporting?</t>
  </si>
  <si>
    <t>what are the main options in 2026 for ultra low power ai processors for 
edge devices and what use cases fit each</t>
  </si>
  <si>
    <t>what are the top ai visibility tools for the retail industry?</t>
  </si>
  <si>
    <t>what is the best out of stock detection technology for stores losing sales 
from shelf gaps every day?</t>
  </si>
  <si>
    <t>where can i get reliable shelf digitization tools for retail chains?</t>
  </si>
  <si>
    <t>which computer vision solutions are best for spotting out-of-stocks pricing 
mismatches and merchandising issues in retail?</t>
  </si>
  <si>
    <t>which reliable autonomous store operations solutions are worth evaluating 
for grocery and high-volume retail environments?</t>
  </si>
  <si>
    <t>which retail tools are best for shelf-level data intelligence?</t>
  </si>
  <si>
    <t>which shelf visibility solutions are considered most reliable for real-time 
in-store decision making?</t>
  </si>
  <si>
    <t>which shelf visibility solutions give teams useful insights instead of just 
another dashboard?</t>
  </si>
  <si>
    <t>yes</t>
  </si>
  <si>
    <t>どこの会社？</t>
  </si>
  <si>
    <t>"hello, guest! join login" blogs</t>
  </si>
  <si>
    <t>40mm</t>
  </si>
  <si>
    <t>5g-m</t>
  </si>
  <si>
    <t>8mp raspberry pi camera module</t>
  </si>
  <si>
    <t>ai ip camera</t>
  </si>
  <si>
    <t>arlo solar powered security camera</t>
  </si>
  <si>
    <t>best fixed shelf cameras planogram monitoring</t>
  </si>
  <si>
    <t>do cctv need wifi</t>
  </si>
  <si>
    <t>does cctv need wifi</t>
  </si>
  <si>
    <t>how can i track shelf stock in real time using trusted tools?</t>
  </si>
  <si>
    <t>image example?</t>
  </si>
  <si>
    <t>ip camera</t>
  </si>
  <si>
    <t>is it already done</t>
  </si>
  <si>
    <t>make one</t>
  </si>
  <si>
    <t>nvidia ai box</t>
  </si>
  <si>
    <t>ov5620</t>
  </si>
  <si>
    <t>ov5660</t>
  </si>
  <si>
    <t>quale è il costo?</t>
  </si>
  <si>
    <t>retail shelf monitoring camera system</t>
  </si>
  <si>
    <t>what are the best tools for retail shelf analytics and reporting?</t>
  </si>
  <si>
    <r>
      <rPr>
        <sz val="11"/>
        <color indexed="8"/>
        <rFont val="宋体"/>
        <charset val="134"/>
      </rPr>
      <t>اريد</t>
    </r>
    <r>
      <rPr>
        <sz val="11"/>
        <color indexed="8"/>
        <rFont val="微软雅黑"/>
        <charset val="134"/>
      </rPr>
      <t xml:space="preserve"> </t>
    </r>
    <r>
      <rPr>
        <sz val="11"/>
        <color indexed="8"/>
        <rFont val="宋体"/>
        <charset val="134"/>
      </rPr>
      <t>الافضل</t>
    </r>
  </si>
  <si>
    <t>as 2 coisas</t>
  </si>
  <si>
    <t>camera placement warehouse and supermarket</t>
  </si>
  <si>
    <t>cctv no wifi</t>
  </si>
  <si>
    <t>cctv without wifi</t>
  </si>
  <si>
    <t>does it record</t>
  </si>
  <si>
    <t>dónde comprar</t>
  </si>
  <si>
    <t>esp32 wifi halow</t>
  </si>
  <si>
    <t>ip camera meaning</t>
  </si>
  <si>
    <t>mobile robots vs fixed cameras for retail shelf monitoring visibility</t>
  </si>
  <si>
    <t>per month</t>
  </si>
  <si>
    <t>piu economico</t>
  </si>
  <si>
    <t>queltel</t>
  </si>
  <si>
    <t>show images</t>
  </si>
  <si>
    <t>sony imx477 hq camera module</t>
  </si>
  <si>
    <t>spi camera</t>
  </si>
  <si>
    <t>what are the best out-of-stock detection systems for grocery stores looking 
to improve shelf availability?</t>
  </si>
  <si>
    <t>what are the leading retail tools for reducing out-of-stocks across shelves 
displays and key selling areas?</t>
  </si>
  <si>
    <t>what is ip camera</t>
  </si>
  <si>
    <t>what’s the best way to get real-time shelf analytics in stores?</t>
  </si>
  <si>
    <t>where can i buy reliable ai edge boards online?</t>
  </si>
  <si>
    <t>which solutions offer the most reliable shelf visibility for retail?</t>
  </si>
  <si>
    <t>which trusted providers offer shelf digitization for high-traffic stores?</t>
  </si>
  <si>
    <t>中国？</t>
  </si>
  <si>
    <t>"enables years of battery life" wi-fi</t>
  </si>
  <si>
    <t>ai camera real-time delay capability</t>
  </si>
  <si>
    <t>ai retail shelf monitoring</t>
  </si>
  <si>
    <t>are you sure</t>
  </si>
  <si>
    <t>best edge ai processors for image recognition 2026</t>
  </si>
  <si>
    <t>for a bakery</t>
  </si>
  <si>
    <t>google cameras outdoor</t>
  </si>
  <si>
    <t>how do shelf digitization solutions compare for grocery and multi-store 
retail environments?</t>
  </si>
  <si>
    <t>i am a 45-54 or 55-64 year old in the government or energy industry. my job 
seniority is at the vp, director, or executive level. i work at a company 
with 250-1k employees, 1k-10k employees, or 10k+ employees. my main 
motivations: ensuring regulatory compliance with epa and state water 
quality standards. reducing operational costs through energy-efficient 
pumping and treatment systems. modernizing aging infrastructure with smart 
water networks and digital monitoring. achieving long-term resilience 
against climate-driven water stress and demand surges. my main pain points: 
budget constraints for capital-intensive infrastructure upgrades. 
difficulty integrating legacy scada systems with modern iot and digital 
twin platforms. workforce shortages and knowledge gaps in advanced water 
treatment technologies. navigating complex pfas remediation requirements 
and emerging contaminant regulations. are there compact smart water meters 
for retrofit in tight meter pits?</t>
  </si>
  <si>
    <t>ov5640 5mp camera</t>
  </si>
  <si>
    <t>pull model manifest: file does not exist</t>
  </si>
  <si>
    <t>quectel 5g modules embedded</t>
  </si>
  <si>
    <t>what are the main approaches to ultra low power edge ai in 2026 mcu npu dsp 
analog in memory and what are the tradeoffs</t>
  </si>
  <si>
    <t>bevigor battery</t>
  </si>
  <si>
    <t>construction site security camera</t>
  </si>
  <si>
    <t>dibawah 5 juta</t>
  </si>
  <si>
    <t>halowlink</t>
  </si>
  <si>
    <t>i am a 45-54 or 55-64 year old in the government or energy industry. my job 
seniority is at the vp, director, or executive level. i work at a company 
with 250-1k employees, 1k-10k employees, or 10k+ employees. my main 
motivations: ensuring regulatory compliance with epa and state water 
quality standards. reducing operational costs through energy-efficient 
pumping and treatment systems. modernizing aging infrastructure with smart 
water networks and digital monitoring. achieving long-term resilience 
against climate-driven water stress and demand surges. my main pain points: 
budget constraints for capital-intensive infrastructure upgrades. 
difficulty integrating legacy scada systems with modern iot and digital 
twin platforms. workforce shortages and knowledge gaps in advanced water 
treatment technologies. navigating complex pfas remediation requirements 
and emerging contaminant regulations. what’s the best solid-state metering 
solution for large service areas?</t>
  </si>
  <si>
    <t>iot reading</t>
  </si>
  <si>
    <t>ocr water</t>
  </si>
  <si>
    <t>shelf monitoring system</t>
  </si>
  <si>
    <t>st7789 1.54</t>
  </si>
  <si>
    <t>what is price?</t>
  </si>
  <si>
    <t>what’s the typical tco of replacing overnight guards with ai deterrence?</t>
  </si>
  <si>
    <t>where can i find this</t>
  </si>
  <si>
    <t>готовое</t>
  </si>
  <si>
    <t>камера для компьютерного зрения</t>
  </si>
  <si>
    <r>
      <rPr>
        <sz val="11"/>
        <color indexed="8"/>
        <rFont val="宋体"/>
        <charset val="134"/>
      </rPr>
      <t>네오아이즈</t>
    </r>
  </si>
  <si>
    <t>camara ov5640</t>
  </si>
  <si>
    <t>double aa lithium batteries</t>
  </si>
  <si>
    <t>real-time on-shelf availability monitoring tools</t>
  </si>
  <si>
    <t>retail ai vision</t>
  </si>
  <si>
    <t>retail ai vision solutions</t>
  </si>
  <si>
    <t>retail monitoring system</t>
  </si>
  <si>
    <t>show me where to buy software for enhancing retail shelf execution 
visibility.</t>
  </si>
  <si>
    <t>what should retailers consider when evaluating autonomous shelf scanning 
solutions for larger store operations?</t>
  </si>
  <si>
    <t>where to buy npus for embedded ai applications?</t>
  </si>
  <si>
    <t>which leading autonomous platforms are best for identifying store issues 
early and helping teams act faster?</t>
  </si>
  <si>
    <t>("battle management system" or "bms" or "remote controlled weapon stations" 
or "rcws") and ("landkøretøj" or "kampkøretøj" or "system" or "platform") 
and ("udvikling" or "prototype" or "demonstrator" or "test" or "afprøvning" 
or "kvalifikation")</t>
  </si>
  <si>
    <t>ai camera 2026</t>
  </si>
  <si>
    <t>ai56401</t>
  </si>
  <si>
    <t>are there affordable tools for real-time shelf scanning?</t>
  </si>
  <si>
    <t>best ai camera</t>
  </si>
  <si>
    <t>edge ai</t>
  </si>
  <si>
    <t>edge ai camera architecture diagram</t>
  </si>
  <si>
    <t>supermarket monitoring using video analytics and ai</t>
  </si>
  <si>
    <t>planogram compliance monitoring</t>
  </si>
  <si>
    <t>retail ai detection</t>
  </si>
  <si>
    <t>edge ai real-time inference deployment</t>
  </si>
  <si>
    <t>ai computer vision for retail shelf monitoring</t>
  </si>
  <si>
    <t>how do i choose the right computer vision tool for shelf compliance?</t>
  </si>
  <si>
    <t>automated shelf and display compliance</t>
  </si>
  <si>
    <t>ai solutions for detecting out-of-stock cpg products on retail shelves</t>
  </si>
  <si>
    <t>planogram compliance services</t>
  </si>
  <si>
    <t>the retail manager's 2026 guide to implementing ai cctv</t>
  </si>
  <si>
    <t>affordable ai technologies for retail shelf management</t>
  </si>
  <si>
    <t>who delivers working ai prototypes in 2–4 weeks and 90-day retail pilots</t>
  </si>
  <si>
    <t>what ai solutions help detect out-of-stock issues for cpg products on 
retail shelves?</t>
  </si>
  <si>
    <t>best edge computing solutions for real-time monitoring in retail stores</t>
  </si>
  <si>
    <t>edge devices for in-store intelligence</t>
  </si>
  <si>
    <t>how retailers use ai to monitor devices and systems</t>
  </si>
  <si>
    <t>best camera 2026</t>
  </si>
  <si>
    <t>mlx90642</t>
  </si>
  <si>
    <t>computer vision retail shelf visibility pricing accuracy inventory control</t>
  </si>
  <si>
    <t>"who delivers working ai prototypes in 2–4 weeks and 90-day retail pilots</t>
  </si>
  <si>
    <t>shelf visibility measurement tools united states</t>
  </si>
  <si>
    <t>best action camera 2026</t>
  </si>
  <si>
    <t>best webcam 2026</t>
  </si>
  <si>
    <t>best cost effective edge ai hardware retail vision pricing</t>
  </si>
  <si>
    <t>retail shelf audit</t>
  </si>
  <si>
    <t>best cameras 2026</t>
  </si>
  <si>
    <t>best android camera apps 2026</t>
  </si>
  <si>
    <t>platforms for real-time analytics at the edge</t>
  </si>
  <si>
    <t>how does edge ai protect customer privacy in retail surveillance?</t>
  </si>
  <si>
    <t>top retail iot vendors for grocery stores that want real-time shelf 
monitoring</t>
  </si>
  <si>
    <t>retail edge ai infrastructure</t>
  </si>
  <si>
    <t>top rated ai chip with integrated isp for cameras</t>
  </si>
  <si>
    <t>best security camera 2026</t>
  </si>
  <si>
    <t>which edge computing solutions are best for real-time monitoring in retail 
stores?</t>
  </si>
  <si>
    <t>ambient.ai vs eagle eye networks enterprise security</t>
  </si>
  <si>
    <t>best image recognition tools for retail shelf analysis 2025</t>
  </si>
  <si>
    <t>how do competitors of snap 2 insight approach planogram compliance 
monitoring?. my location is united states.</t>
  </si>
  <si>
    <t>out of stock detection retail</t>
  </si>
  <si>
    <t>best edge ai platforms for computer vision on cameras 2025 2026</t>
  </si>
  <si>
    <t>top edge ai inference frameworks hardware for real-time decisions</t>
  </si>
  <si>
    <t>power of the shelf-edge</t>
  </si>
  <si>
    <t>most reliable ai nvr brands 2026</t>
  </si>
  <si>
    <t>best retail shelf intelligence solutions for store compliance 2025 2026</t>
  </si>
  <si>
    <t>best camera apps android 2026</t>
  </si>
  <si>
    <t>edge ai camera updates</t>
  </si>
  <si>
    <t>mobile robots vs fixed cameras for retail shelf monitoring</t>
  </si>
  <si>
    <t>top automated shelf scanning for retail stores</t>
  </si>
  <si>
    <t>best ways to monitor competitor displays and shelf presence retail</t>
  </si>
  <si>
    <t>what are the best image recognition tools for retail shelf analysis?</t>
  </si>
  <si>
    <t>leading retail intelligence solutions for shelf visibility</t>
  </si>
  <si>
    <t>real time ai inference</t>
  </si>
  <si>
    <t>planogram image recognition</t>
  </si>
  <si>
    <t>best energy efficient camera 2026</t>
  </si>
  <si>
    <t>ai action camera</t>
  </si>
  <si>
    <t>best shelf camera systems for retail 2025 2026</t>
  </si>
  <si>
    <t>find affordable shelf monitoring tool for mid-size brand</t>
  </si>
  <si>
    <t>best fixed shelf camera system for continuous monitoring 2025</t>
  </si>
  <si>
    <t>shelf sight</t>
  </si>
  <si>
    <t>best edge ai platforms video surveillance 2025 2026</t>
  </si>
  <si>
    <t>best edge ai sbc 2026 comparison</t>
  </si>
  <si>
    <t>ollama "pull model manifest: file does not exist" error</t>
  </si>
  <si>
    <t>planogram compliance definition</t>
  </si>
  <si>
    <t>planogram compliance</t>
  </si>
  <si>
    <t>how to integrate shelf monitoring systems with existing retail pos and 
inventory management for better on-shelf availability?. my location is 
united states.</t>
  </si>
  <si>
    <t>exploring retail technology solutions for optimizing shelf audits</t>
  </si>
  <si>
    <t>ai solutions out-of-stock detection cpg retail shelves</t>
  </si>
  <si>
    <t>low latency ai inference</t>
  </si>
  <si>
    <t>on-device ai inference latency sub-10ms</t>
  </si>
  <si>
    <t>typical cloud ai inference latency round trip</t>
  </si>
  <si>
    <t>best ai photo apps 2026</t>
  </si>
  <si>
    <t>how do i choose the best retail shelf intelligence solution for store 
compliance?</t>
  </si>
  <si>
    <t>robotic shelf scanners vs fixed camera systems in-store shelf visibility</t>
  </si>
  <si>
    <t>leading computer vision solutions retail shelf monitoring store execution</t>
  </si>
  <si>
    <t>vision ai camera</t>
  </si>
  <si>
    <t>active heat sink</t>
  </si>
  <si>
    <t>best programmable camera lens 2026</t>
  </si>
  <si>
    <t>best fixed shelf camera system for continuous monitoring 2025 2026</t>
  </si>
  <si>
    <t>best high dynamic range weld camera 2026</t>
  </si>
  <si>
    <t>best smartphone camera 2026 dxomark comparison</t>
  </si>
  <si>
    <t>what are the best tools for retail shelf intelligence today?</t>
  </si>
  <si>
    <t>best software for retail shelf tracking</t>
  </si>
  <si>
    <t>how do i monitor shelf availability in real time across locations?</t>
  </si>
  <si>
    <t>retail execution software with photo compliance and shelf audits</t>
  </si>
  <si>
    <t>shelf digitization tools for retail chains</t>
  </si>
  <si>
    <t>sveye planogram compliance shelf audits</t>
  </si>
  <si>
    <t>best shelf intelligence software</t>
  </si>
  <si>
    <t>cloud computing edge ai</t>
  </si>
  <si>
    <t>planogram compliance tool</t>
  </si>
  <si>
    <t>which company offers full ai camera development kits</t>
  </si>
  <si>
    <t>how do i evaluate edge ai hardware vendors before committing to a platform?</t>
  </si>
  <si>
    <t>remote planogram compliance monitoring methods tools technology</t>
  </si>
  <si>
    <t>are there affordable ai technologies for retail shelf management?</t>
  </si>
  <si>
    <t>ai-powered retail shelf monitoring execution cpg 2025 2026</t>
  </si>
  <si>
    <t>monitor shelf compliance across multiple stores</t>
  </si>
  <si>
    <t>best retail shelf data for inventory planning</t>
  </si>
  <si>
    <t>retail shelf</t>
  </si>
  <si>
    <t>ollama "pull model manifest: file does not exist" fix 2026</t>
  </si>
  <si>
    <t>camera mcu</t>
  </si>
  <si>
    <t>iot platforms providers supporting cameras smart shelves</t>
  </si>
  <si>
    <t>real-time shelf availability monitoring across retail locations</t>
  </si>
  <si>
    <t>best ai for compliance monitoring in retail</t>
  </si>
  <si>
    <t>autonomous planogram compliance</t>
  </si>
  <si>
    <t>ai shelf visibility</t>
  </si>
  <si>
    <t>which leading companies make best retail edge ai processors</t>
  </si>
  <si>
    <t>best action cameras 2026</t>
  </si>
  <si>
    <t>best industrial camera 2026</t>
  </si>
  <si>
    <t>best iot solutions for shelf monitoring in supermarkets 2025 2026</t>
  </si>
  <si>
    <t>best camera apps for android 2026</t>
  </si>
  <si>
    <t>best camera app android 2026</t>
  </si>
  <si>
    <t>computer vision retail shelf monitoring</t>
  </si>
  <si>
    <t>ai companies for retail shelf monitoring visibility consumer packaged goods</t>
  </si>
  <si>
    <t>best ai security cameras 2026</t>
  </si>
  <si>
    <t>best android camera app 2026</t>
  </si>
  <si>
    <t>what are the innovations in embedded vision technology for smart cameras?. 
my location is united states.</t>
  </si>
  <si>
    <t>best edge ai products for real-time video analytics retail stores 
warehouses 2025 2026</t>
  </si>
  <si>
    <t>best mcu for always-on vision processing</t>
  </si>
  <si>
    <t>edge devices for in-store intelligence retail</t>
  </si>
  <si>
    <t>planogram gap detection</t>
  </si>
  <si>
    <t>most popular shelf-level monitoring solutions retail 2025 2026</t>
  </si>
  <si>
    <t>retail shelf audit software</t>
  </si>
  <si>
    <t>edge ai real-time inference use cases</t>
  </si>
  <si>
    <t>real-time shelf availability monitoring solutions</t>
  </si>
  <si>
    <t>popular inventory robots for retail shelf audits</t>
  </si>
  <si>
    <t>best shelf inventory robots for stock gaps pricing mismatches misplaced 
products</t>
  </si>
  <si>
    <t>clou computing and edge ai</t>
  </si>
  <si>
    <t>shelf intelligence for trade marketing</t>
  </si>
  <si>
    <t>best ai tools for monitoring in-store compliance cpg displays automatic</t>
  </si>
  <si>
    <t>planogram audit</t>
  </si>
  <si>
    <t>cloud computing role in edge ai</t>
  </si>
  <si>
    <t>ai security camera</t>
  </si>
  <si>
    <t>most reliable ai security camera brands 2026</t>
  </si>
  <si>
    <t>reliable computer vision solutions for retail shelf monitoring 2025 2026</t>
  </si>
  <si>
    <t>how can i monitor on-shelf availability with real-time tools?</t>
  </si>
  <si>
    <t>best vision processor for smart cameras</t>
  </si>
  <si>
    <t>how can ai-powered tools assist with auditing shelves and displays in 
retail operations?</t>
  </si>
  <si>
    <t>ollama "pull model manifest: file does not exist" 2026</t>
  </si>
  <si>
    <t>best lightweight ai models 2026</t>
  </si>
  <si>
    <t>top retail iot vendors for grocery stores real-time shelf monitoring</t>
  </si>
  <si>
    <t>conference camera with edge ai processing</t>
  </si>
  <si>
    <t>shenzhen cdtech electronics lte module</t>
  </si>
  <si>
    <t>edge camera</t>
  </si>
  <si>
    <t>monitoring retail</t>
  </si>
  <si>
    <t>reliable shelf analytics software for retail stores</t>
  </si>
  <si>
    <t>what technologies enable real-time shelf visibility</t>
  </si>
  <si>
    <t>trusted shelf intelligence platforms for multi-location retail stores</t>
  </si>
  <si>
    <t>out of stock detection</t>
  </si>
  <si>
    <t>which characteristics are most important when selecting a microcontroller 
(or development board) for an edge ai application beyond demos?</t>
  </si>
  <si>
    <t>ai30190</t>
  </si>
  <si>
    <t>best camera app for android 2026</t>
  </si>
  <si>
    <t>real-time ai edge computing deployment</t>
  </si>
  <si>
    <t>what’s the easiest way to start shelf digitization in retail environments?</t>
  </si>
  <si>
    <t>ai87301</t>
  </si>
  <si>
    <t>best value iot security monitoring service for small retail chain smart 
shelves sensors</t>
  </si>
  <si>
    <t>best image recognition tools for retail shelf analysis</t>
  </si>
  <si>
    <t>best ai security cameras 2026 reviews</t>
  </si>
  <si>
    <t>cooler compliance monitoring for cpg brands</t>
  </si>
  <si>
    <t>what are the best ai tools for monitoring in-store compliance of cpg 
displays automatically?</t>
  </si>
  <si>
    <t>automated shelf management software solutions retail stores</t>
  </si>
  <si>
    <t>shop edge ai hardware</t>
  </si>
  <si>
    <t>ai90301</t>
  </si>
  <si>
    <t>best tool for digital shelf monitoring</t>
  </si>
  <si>
    <t>best processors for edge ai vision cameras sensors</t>
  </si>
  <si>
    <t>best hardware platforms for edge ai inference 2026</t>
  </si>
  <si>
    <t>sony imx477 sensor</t>
  </si>
  <si>
    <t>shelf visibility audit</t>
  </si>
  <si>
    <t>best development experience for edge ai</t>
  </si>
  <si>
    <t>best ceramic camera 2026</t>
  </si>
  <si>
    <t>best mirrorless cameras 2026</t>
  </si>
  <si>
    <t>best mirrorless camera 2026</t>
  </si>
  <si>
    <t>edge ai processors enabling real-time analytics</t>
  </si>
  <si>
    <t>what solutions exist for real-time shelf visibility monitoring?. my 
location is united states.</t>
  </si>
  <si>
    <t>edge ai real-time inference on-device 2025</t>
  </si>
  <si>
    <t>how can ai be used to enhance shelf visibility and inventory management?. 
my location is united states.</t>
  </si>
  <si>
    <t>which 4g m2m modules have the longest warranty and manufacturer support 
options?</t>
  </si>
  <si>
    <t>cooler camera ai software</t>
  </si>
  <si>
    <t>popular 4g modules for drones quectel simcom</t>
  </si>
  <si>
    <t>camera imx477</t>
  </si>
  <si>
    <t>google cloud vision api pricing per 1000 images</t>
  </si>
  <si>
    <t>best processors for ai image recognition 2026</t>
  </si>
  <si>
    <t>best out-of-stock detection platforms real-time alerts store teams</t>
  </si>
  <si>
    <t>symbotic planogram compliance monitoring</t>
  </si>
  <si>
    <t>store shelf compliance scoring</t>
  </si>
  <si>
    <t>best edge ai video analytics platforms 2025 2026</t>
  </si>
  <si>
    <t>wireless grocery store monitoring system</t>
  </si>
  <si>
    <t>real-time ai inference at the edge platforms</t>
  </si>
  <si>
    <t>best ai model 2026</t>
  </si>
  <si>
    <t>best travel cameras 2026</t>
  </si>
  <si>
    <t>how ai powered computer vision can transform retail linkedin true detection</t>
  </si>
  <si>
    <t>best spy cameras 2026</t>
  </si>
  <si>
    <t>how do shelf scanning robots and fixed camera systems differ in shelf data 
capture?</t>
  </si>
  <si>
    <t>how do retailers use ai to monitor devices and systems?</t>
  </si>
  <si>
    <t>best shelf camera systems for retail environments</t>
  </si>
  <si>
    <t>typical cloud ai inference latency rtt</t>
  </si>
  <si>
    <t>smartvisioncamera</t>
  </si>
  <si>
    <t>what tools improve shelf visibility in retail chains?</t>
  </si>
  <si>
    <t>raspberry pi hq camera (sony imx477)</t>
  </si>
  <si>
    <t>what are the most popular shelf intelligence tools for reducing stockouts?</t>
  </si>
  <si>
    <t>best ai security camera systems 2026</t>
  </si>
  <si>
    <t>how to ensure compliance with retail shelf standards through visibility 
tools?. my location is united states.</t>
  </si>
  <si>
    <t>which shelf inventory robots are best for identifying stock gaps pricing 
mismatches and misplaced products across the sales floor?</t>
  </si>
  <si>
    <t>top ai traffic sensors all-weather detection</t>
  </si>
  <si>
    <t>ai-powered shelf monitoring camera ignores images not showing shelves 
optics multiple racks</t>
  </si>
  <si>
    <t>edge vs cloud deployment for computer vision</t>
  </si>
  <si>
    <t>shelf sensors</t>
  </si>
  <si>
    <t>sony imx477 rolling shutter</t>
  </si>
  <si>
    <t>edge ai products for real-time video analytics retail stores warehouses</t>
  </si>
  <si>
    <t>shelf detection</t>
  </si>
  <si>
    <t>shenzhen cdtech electronics 4g lte module</t>
  </si>
  <si>
    <t>i am looking for a smart shelf technology that detects low inventory levels 
automatically.</t>
  </si>
  <si>
    <t>raspberry pi high quality camera imx477 rolling shutter</t>
  </si>
  <si>
    <t>ai-based camera development</t>
  </si>
  <si>
    <t>best ways to monitor competitor shelf presence and displays in retail</t>
  </si>
  <si>
    <t>processors for real-time edge analytics</t>
  </si>
  <si>
    <t>best ways to monitor competitor shelf presence and displays retail</t>
  </si>
  <si>
    <t>platforms specializing in real-time shelf data collection retail</t>
  </si>
  <si>
    <t>platforms using computer vision for planogram compliance checks</t>
  </si>
  <si>
    <t>cold chain monitoring software retail</t>
  </si>
  <si>
    <t>how to estimate real-world battery life from manufacturer specs</t>
  </si>
  <si>
    <t>what are the best ai cameras for retail store monitoring?</t>
  </si>
  <si>
    <t>ai inference real-time analytics solutions</t>
  </si>
  <si>
    <t>edge ai smart camera</t>
  </si>
  <si>
    <t>compliance monitoring for retail</t>
  </si>
  <si>
    <t>usb ai camera module</t>
  </si>
  <si>
    <t>what is cloud computing and edge ai</t>
  </si>
  <si>
    <t>cloud computing role edge ai</t>
  </si>
  <si>
    <t>spain ai cctv market</t>
  </si>
  <si>
    <t>hd 12mp sony camera module</t>
  </si>
  <si>
    <t>data capture hardware in retail market</t>
  </si>
  <si>
    <t>what ai chip is best for high-end surveillance cameras?</t>
  </si>
  <si>
    <t>arducam imx219 visible light fixed focus camera module for raspberry pi by 
robozar</t>
  </si>
  <si>
    <t>best ai-powered shelf monitoring visibility tools retail 2025 2026</t>
  </si>
  <si>
    <t>best camera in 2026</t>
  </si>
  <si>
    <t>best compact camera 2026</t>
  </si>
  <si>
    <t>best compact cameras 2026</t>
  </si>
  <si>
    <t>best programmable security camera 2026</t>
  </si>
  <si>
    <t>best travel camera 2026</t>
  </si>
  <si>
    <t>latest camera 2026</t>
  </si>
  <si>
    <t>latest camera models 2026</t>
  </si>
  <si>
    <t>orin box</t>
  </si>
  <si>
    <t>retail shelf monitoring ai computer vision</t>
  </si>
  <si>
    <t>what are the best smart iot modules for camera and video streaming 
projects, and how do they compare on bandwidth and price?</t>
  </si>
  <si>
    <t>best value iot security monitoring service for small retail chain smart 
shelves sensors 2025 2026</t>
  </si>
  <si>
    <t>best iot shelf monitoring solutions for supermarkets 2025 2026</t>
  </si>
  <si>
    <t>what's the recommended hardware for edge video analytics?</t>
  </si>
  <si>
    <t>top webcam 2026</t>
  </si>
  <si>
    <t>vcam.ai</t>
  </si>
  <si>
    <t>on-device ai latency sub-10ms</t>
  </si>
  <si>
    <t>best computer vision platforms for retail store intelligence shelf 
monitoring 2025 2026</t>
  </si>
  <si>
    <t>can vmeg ai detect product placement and pricing errors with computer 
vision effectively and reliably?</t>
  </si>
  <si>
    <t>what are the best ai image extender in 2026</t>
  </si>
  <si>
    <t>best ai video model 2026</t>
  </si>
  <si>
    <t>how do i add edge analytics or lightweight ai to time critical control-loop 
applications running on a mcu?</t>
  </si>
  <si>
    <t>best aps-c camera 2026</t>
  </si>
  <si>
    <t>what are the top 7 4g m2m modules for outdoor sensor networks and rugged 
use?</t>
  </si>
  <si>
    <t>compare iot connectivity providers in canada for water meter reading what 
is cheapest at scale</t>
  </si>
  <si>
    <t>best smart cameras 2026</t>
  </si>
  <si>
    <t>industrial automation camera me on device computer vision chalani hai low 
latency ke liye kaun sa ai accelerator ya mcu better rahega aur tflite onnx 
support dekhna chahiye kya</t>
  </si>
  <si>
    <t>edge ai products for real-time video analytics retail warehouses</t>
  </si>
  <si>
    <t>on-device edge ai inference new development</t>
  </si>
  <si>
    <t>sony imx219 image sensor</t>
  </si>
  <si>
    <t>ai computer vision shelf monitoring platforms for consumer packaged goods</t>
  </si>
  <si>
    <t>what’s the best value iot security monitoring service for a small retail 
chain using smart shelves and sensors?</t>
  </si>
  <si>
    <t>autonomous shelf scanning solutions retailers considerations large stores</t>
  </si>
  <si>
    <t>planogram compliance computer vision retail</t>
  </si>
  <si>
    <t>retailers monitoring store monitoring systems</t>
  </si>
  <si>
    <t>best smartphone camera 2026 dxomark</t>
  </si>
  <si>
    <t>affordable real-time shelf scanning tools</t>
  </si>
  <si>
    <t>"edge-llm" github react native</t>
  </si>
  <si>
    <t>"edge-llm" npm</t>
  </si>
  <si>
    <t>can computer vision track customer shelf interactions?</t>
  </si>
  <si>
    <t>ai solutions for detecting out-of-stock issues cpg products retail shelves</t>
  </si>
  <si>
    <t>which platforms use computer vision for accurate planogram checks?</t>
  </si>
  <si>
    <t>popular 4g lte modules for drones quectel simcom</t>
  </si>
  <si>
    <t>sony imx219 camera module price</t>
  </si>
  <si>
    <t>affordable retail shelf intelligence systems scalable</t>
  </si>
  <si>
    <t>shelf intelligence suite</t>
  </si>
  <si>
    <t>camera</t>
  </si>
  <si>
    <t>top iot platforms for retail inventory management pos smart shelves 2026</t>
  </si>
  <si>
    <t>mobile robots vs fixed cameras retail shelf monitoring actionable insights 
issue detection</t>
  </si>
  <si>
    <t>camera edge</t>
  </si>
  <si>
    <t>sveye vs trax ai retail inventory visibility shelf management</t>
  </si>
  <si>
    <t>top edge ai inference platforms hardware software for real-time decisions</t>
  </si>
  <si>
    <t>trigo retail robotics planogram compliance monitoring</t>
  </si>
  <si>
    <t>top-rated real-time shelf monitoring platforms providers</t>
  </si>
  <si>
    <t>ollama pull error "pull model manifest: file does not exist"</t>
  </si>
  <si>
    <t>autonomous cooler inventory monitoring</t>
  </si>
  <si>
    <t>digitizer ai on the edge</t>
  </si>
  <si>
    <t>how do i measure ai share of shelf for my products</t>
  </si>
  <si>
    <t>ai inference architecture edge</t>
  </si>
  <si>
    <t>battery life calculation</t>
  </si>
  <si>
    <t>2026 best cameras</t>
  </si>
  <si>
    <t>2026 camera</t>
  </si>
  <si>
    <t>best camera to buy 2026</t>
  </si>
  <si>
    <t>best camera to buy in 2026</t>
  </si>
  <si>
    <t>best cameras in 2026</t>
  </si>
  <si>
    <t>best digital camera 2026</t>
  </si>
  <si>
    <t>best hidden camera 2026</t>
  </si>
  <si>
    <t>best powerful camera 2026</t>
  </si>
  <si>
    <t>top travel cameras 2026</t>
  </si>
  <si>
    <t>best fixed shelf cameras for retail monitoring 2025 2026</t>
  </si>
  <si>
    <t>best camera for machine learning</t>
  </si>
  <si>
    <t>new ai cameras</t>
  </si>
  <si>
    <t>retail shelf monitoring computer vision</t>
  </si>
  <si>
    <t>how to select the right shelf visibility solution for a retail chain?. my 
location is united states.</t>
  </si>
  <si>
    <t>how can ai and computer vision technologies impact on-shelf availability 
monitoring?. my location is united states.</t>
  </si>
  <si>
    <t>ov5640 fpc camera module</t>
  </si>
  <si>
    <t>retail shelf monitoring system</t>
  </si>
  <si>
    <t>best camera under 50000 india 2026</t>
  </si>
  <si>
    <t>(challenges or 'network latency') and (security or scalability)</t>
  </si>
  <si>
    <t>what’s the best edge ai platform for running computer vision models on 
cameras at the edge</t>
  </si>
  <si>
    <t>best ai computer vision shelf audit retail execution platforms 2025 2026</t>
  </si>
  <si>
    <t>can i get affordable ai edge boards for prototyping?</t>
  </si>
  <si>
    <t>best instant cameras 2026 in netherlands</t>
  </si>
  <si>
    <t>best mini spy camera 2026</t>
  </si>
  <si>
    <t>best nanny cam 2026</t>
  </si>
  <si>
    <t>using image recognition technology for accurate share of shelf 
measurement.. my location is united states.</t>
  </si>
  <si>
    <t>what are the best tools for measuring shelf visibility effectively?. my 
location is united states.</t>
  </si>
  <si>
    <t>best ai home security cameras 2026</t>
  </si>
  <si>
    <t>best android cameras 2026</t>
  </si>
  <si>
    <t>best retail shelf intelligence tools 2025 2026</t>
  </si>
  <si>
    <t>raspberry pi camera v2 (imx219)</t>
  </si>
  <si>
    <t>"edge-llm" npm package</t>
  </si>
  <si>
    <t>edge ai products for real-time video analytics retail stores warehouses 
2025 2026</t>
  </si>
  <si>
    <t>best mcu for neural processing on the edge</t>
  </si>
  <si>
    <t>best video generation ai 2026</t>
  </si>
  <si>
    <t>camera vs bookshelf</t>
  </si>
  <si>
    <t>what is retail shelf compliance?</t>
  </si>
  <si>
    <t>ai35301</t>
  </si>
  <si>
    <t>grocery store monitoring solution</t>
  </si>
  <si>
    <t>best ai home security systems 2026</t>
  </si>
  <si>
    <t>best smart security cameras 2026</t>
  </si>
  <si>
    <t>best thermal cameras 2026</t>
  </si>
  <si>
    <t>edge ai real-time analytics platforms</t>
  </si>
  <si>
    <t>how do i know if competitors are gaining ground in ai shopping shelves?</t>
  </si>
  <si>
    <t>ne 301</t>
  </si>
  <si>
    <t>best ai-enabled fleet camera systems safety compliance</t>
  </si>
  <si>
    <t>best ai video generation models 2026</t>
  </si>
  <si>
    <t>best cpus for ai cameras and sensors 2026</t>
  </si>
  <si>
    <t>new raspberry pi camera modules edge devices 2026</t>
  </si>
  <si>
    <t>analyze the roi of using automated planogram compliance apps for teams of 
fifty reps.</t>
  </si>
  <si>
    <t>gap scan retail</t>
  </si>
  <si>
    <t>typical cloud round trip latency for ai inference</t>
  </si>
  <si>
    <t>computer vision retail shelf tracking performance monitoring</t>
  </si>
  <si>
    <t>security camera vs foundation</t>
  </si>
  <si>
    <t>edge ai mcu comparison</t>
  </si>
  <si>
    <t>out-of-stock detection systems retailers on-shelf availability</t>
  </si>
  <si>
    <t>reading camera</t>
  </si>
  <si>
    <t>reliable out-of-stock detection solutions grocery retail ai computer vision</t>
  </si>
  <si>
    <t>tools to verify product visibility on digital shelves</t>
  </si>
  <si>
    <t>on-device inference</t>
  </si>
  <si>
    <t>sony imx219 price module</t>
  </si>
  <si>
    <t>camera readers</t>
  </si>
  <si>
    <t>comparing ai data infrastructure vendors reliability support tco</t>
  </si>
  <si>
    <t>neomind ai</t>
  </si>
  <si>
    <t>waste container overage detection</t>
  </si>
  <si>
    <t>what are edge devices in retail in-store intelligence</t>
  </si>
  <si>
    <t>trusted shelf intelligence platforms for multi-location stores</t>
  </si>
  <si>
    <t>typical deployment time ai condition monitoring system multi-site operation</t>
  </si>
  <si>
    <t>how does shelf-edge technology support promotional execution</t>
  </si>
  <si>
    <t>what technologies enable real-time shelf content updates</t>
  </si>
  <si>
    <t>improve shelf visibility retail intelligence solutions</t>
  </si>
  <si>
    <t>top ai companies for retail shelf visibility consumer goods</t>
  </si>
  <si>
    <t>8mp mipi camera module</t>
  </si>
  <si>
    <t>infrastructure for retail edge ai</t>
  </si>
  <si>
    <t>best ai edge boards 2026 comparison</t>
  </si>
  <si>
    <t>planogram compliance software</t>
  </si>
  <si>
    <t>share of shelf tracking software</t>
  </si>
  <si>
    <t>ai shelf scanner</t>
  </si>
  <si>
    <t>camera ai</t>
  </si>
  <si>
    <t>ai cam</t>
  </si>
  <si>
    <t>active heatsink</t>
  </si>
  <si>
    <t>5mp ov5640 ff usb camera manufacturer</t>
  </si>
  <si>
    <t>customisable construction camera solutions for developers</t>
  </si>
  <si>
    <t>which edge ai processors support vlm inference?</t>
  </si>
  <si>
    <t>2026 best camera</t>
  </si>
  <si>
    <t>ai security cameras</t>
  </si>
  <si>
    <t>best 2026 cameras</t>
  </si>
  <si>
    <t>best action camera in 2026</t>
  </si>
  <si>
    <t>best ai cameras</t>
  </si>
  <si>
    <t>best best webcam 2026</t>
  </si>
  <si>
    <t>best budget webcams 2026</t>
  </si>
  <si>
    <t>best camera app 2026</t>
  </si>
  <si>
    <t>best camera for 2026</t>
  </si>
  <si>
    <t>best cameras for 2026</t>
  </si>
  <si>
    <t>best cameras to buy 2026</t>
  </si>
  <si>
    <t>best digital cameras 2026</t>
  </si>
  <si>
    <t>best edge ai platforms for computer vision on cameras 2026</t>
  </si>
  <si>
    <t>best game camera 2026</t>
  </si>
  <si>
    <t>best hidden spy camera 2026</t>
  </si>
  <si>
    <t>best portable camera 2026</t>
  </si>
  <si>
    <t>best pov camera 2026</t>
  </si>
  <si>
    <t>best silicone camera 2026</t>
  </si>
  <si>
    <t>cameras 2026</t>
  </si>
  <si>
    <t>i work in the retail, nonprofit, or professional services industry. i work 
at a company with 1-249 employees. my main motivations: mission-driven to 
make community impact and prioritize customer happiness over growth, with 
freedom to experiment locally. my main pain points: vulnerable to economic 
downturns and seasonal revenue dependency; any internet/pos downtime 
directly stops their ability to process sales. which providers support iot 
devices like cameras and smart shelves?</t>
  </si>
  <si>
    <t>new camera 2026</t>
  </si>
  <si>
    <t>ollama model memory requirements</t>
  </si>
  <si>
    <t>real-world examples of edge object detection improving operational 
efficiency. my location is united states.</t>
  </si>
  <si>
    <t>top cameras 2026</t>
  </si>
  <si>
    <t>top compact cameras 2026</t>
  </si>
  <si>
    <t>top digital cameras 2026</t>
  </si>
  <si>
    <t>what are the latest trends in shelf visibility technology?. my location is 
united states.</t>
  </si>
  <si>
    <t>what is the best camera in 2026</t>
  </si>
  <si>
    <t>who provides top-rated shelf intelligence tools for grocery and pharmacy 
chains?</t>
  </si>
  <si>
    <t>milesight wiki</t>
  </si>
  <si>
    <t>what are the top 10 4g m2m modules for industrial use with long-term 
support?</t>
  </si>
  <si>
    <t>ip camera smart camera ai surveillance news 2026</t>
  </si>
  <si>
    <t>retail robots shelf monitoring out-of-stock detection technology</t>
  </si>
  <si>
    <t>best ip camera 2026</t>
  </si>
  <si>
    <t>best shelf scanning capabilities for high shelves</t>
  </si>
  <si>
    <t>om system flagship camera 2026</t>
  </si>
  <si>
    <t>ai shelf monitoring or planogram compliance or out-of-stock detection uk 
supermarkets multiple retailers</t>
  </si>
  <si>
    <t>best ai camera phone 2026</t>
  </si>
  <si>
    <t>best spy camera 2026</t>
  </si>
  <si>
    <t>best ways to track retail shelf</t>
  </si>
  <si>
    <t>how can technology improve on-shelf availability in retail stores?. my 
location is united states.</t>
  </si>
  <si>
    <t>how do leading brands use ai to improve retail execution at scale?</t>
  </si>
  <si>
    <t>how do mobile robots and fixed cameras compare when retailers need 
actionable shelf insights and faster issue detection?</t>
  </si>
  <si>
    <t>how does computer vision help retailers improve shelf visibility pricing 
accuracy and inventory control across the store?</t>
  </si>
  <si>
    <t>oui</t>
  </si>
  <si>
    <t>emeet pixy</t>
  </si>
  <si>
    <t>what features should a state-of-the-art instant retail visibility solution 
include?. my location is united states.</t>
  </si>
  <si>
    <t>ai30105</t>
  </si>
  <si>
    <t>ai30120</t>
  </si>
  <si>
    <t>best android camera 2026</t>
  </si>
  <si>
    <t>best instant cameras 2026 in israel</t>
  </si>
  <si>
    <t>ai arsenal reviews</t>
  </si>
  <si>
    <t>best ai security cameras for business 2026</t>
  </si>
  <si>
    <t>home assistant cameras</t>
  </si>
  <si>
    <t>how to use ai-powered image recognition for retail shelf auditing of cpg 
products?</t>
  </si>
  <si>
    <t>ai-powered retail shelf visibility monitoring tools sku level</t>
  </si>
  <si>
    <t>ai85612</t>
  </si>
  <si>
    <t>best ai security camera 2026</t>
  </si>
  <si>
    <t>best disposable camera 2026</t>
  </si>
  <si>
    <t>best tools for measuring shelf visibility</t>
  </si>
  <si>
    <t>world's best camera 2026</t>
  </si>
  <si>
    <t>ai73438</t>
  </si>
  <si>
    <t>best camera apps 2026</t>
  </si>
  <si>
    <t>best insta360 camera 2026</t>
  </si>
  <si>
    <t>camera reading</t>
  </si>
  <si>
    <t>ollama "pull model manifest: file does not exist" error fix 2026</t>
  </si>
  <si>
    <t>ai for shelf stock monitoring?</t>
  </si>
  <si>
    <t>ai meter reader</t>
  </si>
  <si>
    <t>best 360 cameras for virtual tours 2026</t>
  </si>
  <si>
    <t>best architecture for real-time vehicle threat analytics?</t>
  </si>
  <si>
    <t>best budget webcam 2026</t>
  </si>
  <si>
    <t>best insta360 cameras 2026</t>
  </si>
  <si>
    <t>best mcu mpu platforms for edge ai vision inference 2025 2026</t>
  </si>
  <si>
    <t>edge ai camera device</t>
  </si>
  <si>
    <t>ai tool stack</t>
  </si>
  <si>
    <t>best thermal camera 2026</t>
  </si>
  <si>
    <t>cost to build edge ai system for video analytics</t>
  </si>
  <si>
    <t>event cameras low power consumption</t>
  </si>
  <si>
    <t>real-time tools for monitoring on-shelf availability</t>
  </si>
  <si>
    <t>best ai security camera</t>
  </si>
  <si>
    <t>best shelf digitization solutions for retail stores 2025 2026</t>
  </si>
  <si>
    <t>how to implement computer vision for retail shelf monitoring consumer 
packaged goods</t>
  </si>
  <si>
    <t>iot providers for cameras and smart shelves</t>
  </si>
  <si>
    <t>kling ai camera control features 2026</t>
  </si>
  <si>
    <t>sony imx219 price</t>
  </si>
  <si>
    <t>4g lte modem peak current draw during transmission</t>
  </si>
  <si>
    <t>ai72466</t>
  </si>
  <si>
    <t>inventory robots for retail stores continuous shelf monitoring</t>
  </si>
  <si>
    <t>micro camera</t>
  </si>
  <si>
    <t>model ai terbaru 2026</t>
  </si>
  <si>
    <t>what are the best computer vision platforms for retail store intelligence 
and faster shelf-level decisions?</t>
  </si>
  <si>
    <t>4g solar security camera construction site</t>
  </si>
  <si>
    <t>are there proven systems for real-time planogram validation?</t>
  </si>
  <si>
    <t>can you compare edge computing solutions for real-time video processing?</t>
  </si>
  <si>
    <t>edge ai camera news today</t>
  </si>
  <si>
    <t>leading hardware for real-time ai model inference</t>
  </si>
  <si>
    <t>quicktel module</t>
  </si>
  <si>
    <t>real-time ai inference api tools</t>
  </si>
  <si>
    <t>real-time ai inference edge devices</t>
  </si>
  <si>
    <t>affordable in-store shelf analytics solutions</t>
  </si>
  <si>
    <t>best polaroid camera 2026</t>
  </si>
  <si>
    <t>edge ai manufacturing industrial deployment</t>
  </si>
  <si>
    <t>edge ai real-time inference 2025</t>
  </si>
  <si>
    <t>best 360 camera 2026 review</t>
  </si>
  <si>
    <t>best mcu for ai inference</t>
  </si>
  <si>
    <t>camera 2026 model</t>
  </si>
  <si>
    <t>google cloud vision api pricing $1.50 per 1000 units official</t>
  </si>
  <si>
    <t>halow</t>
  </si>
  <si>
    <t>imx477 hq camera</t>
  </si>
  <si>
    <t>latest webcam technology developments 2025 2026 webcams ai features</t>
  </si>
  <si>
    <t>raspberry pi hq camera sony imx477</t>
  </si>
  <si>
    <t>real-time ai streaming inference tools</t>
  </si>
  <si>
    <t>real-time neural audio processing latency jetson or edge device</t>
  </si>
  <si>
    <t>"edge-llm" or "edge llm" react native or expo</t>
  </si>
  <si>
    <t>1.54" tft spi display</t>
  </si>
  <si>
    <t>st7789 1.54" tft</t>
  </si>
  <si>
    <t>"edge-llm" react native github</t>
  </si>
  <si>
    <t>1.14 inch tft display</t>
  </si>
  <si>
    <t>ai camera for construction site</t>
  </si>
  <si>
    <t>best ai image generation model 2026</t>
  </si>
  <si>
    <t>best ai-powered smart camera platforms defect detection us plastic 
manufacturing</t>
  </si>
  <si>
    <t>best edge ai development kits hardware platforms 2026</t>
  </si>
  <si>
    <t>best ios camera apps 2026</t>
  </si>
  <si>
    <t>edge ai hardware 2026 updates</t>
  </si>
  <si>
    <t>edge ai hardware updates 2026</t>
  </si>
  <si>
    <t>platforms for ai-ready sensor data across hardware lifecycles</t>
  </si>
  <si>
    <t>premium all-in-one ecosystems with app monitoring retailers</t>
  </si>
  <si>
    <t>real-time planogram validation systems</t>
  </si>
  <si>
    <t>what are the best edge devices for retail analytics?</t>
  </si>
  <si>
    <t>what tools can help improve share of shelf insights in retail 
environments?. my location is united states.</t>
  </si>
  <si>
    <t>best edge ai platforms for real-time inference 2026</t>
  </si>
  <si>
    <t>customizable construction camera solutions for developers</t>
  </si>
  <si>
    <t>hologram vs twilio iot connectivity comparison</t>
  </si>
  <si>
    <t>real-time shelf analytics solutions</t>
  </si>
  <si>
    <t>mobile robots vs fixed cameras shelf monitoring retail advantages</t>
  </si>
  <si>
    <t>ollama "pull model manifest file does not exist" error fix</t>
  </si>
  <si>
    <t>use cases for ai in network management</t>
  </si>
  <si>
    <t>what are the benefits of automated shelf monitoring systems for ensuring 
product availability?. my location is united states.</t>
  </si>
  <si>
    <t>"edge llm" or "edge-llm" react native or expo</t>
  </si>
  <si>
    <t>architecture to push inventory level drops to mobile devices instantly</t>
  </si>
  <si>
    <t>what are the leading computer vision solutions for retail shelf monitoring 
and store execution?</t>
  </si>
  <si>
    <t>quectel em05-g 4g cat4</t>
  </si>
  <si>
    <t>"edge llm" or "edge-llm" react native</t>
  </si>
  <si>
    <t>top semiconductors for smart surveillance cameras ai edge computing 2025 
2026</t>
  </si>
  <si>
    <t>best cloud for ai inference latency</t>
  </si>
  <si>
    <t>on-chip ai inference automotive ecu vendors comparison latency</t>
  </si>
  <si>
    <t>best low power edge ai chips for object detection 2025 2026</t>
  </si>
  <si>
    <t>best socs for multi-camera ai vision robotics 2025 2026</t>
  </si>
  <si>
    <t>roi evaluation edge ai real-time analytics manufacturing logistics</t>
  </si>
  <si>
    <t>ai inference on device</t>
  </si>
  <si>
    <t>image recognition software retail planogram compliance</t>
  </si>
  <si>
    <t>Top pages</t>
  </si>
  <si>
    <t>https://www.camthink.ai/</t>
  </si>
  <si>
    <t>https://www.camthink.ai/product/neoeyes-301/</t>
  </si>
  <si>
    <t>https://www.camthink.ai/blog/iot-camera-meter-reading-edge-ai/</t>
  </si>
  <si>
    <t>https://www.camthink.ai/blog/retail-shelf-monitoring-edge-ai-guide/</t>
  </si>
  <si>
    <t>https://www.camthink.ai/store/ov5640/</t>
  </si>
  <si>
    <t>https://www.camthink.ai/blog/edge-camera-wifi-lte-halow-comparison/</t>
  </si>
  <si>
    <t>https://www.camthink.ai/product/neoeyes-ai-camera-ne101/</t>
  </si>
  <si>
    <t>https://www.camthink.ai/blog/the-best-mcu-based-edge-ai-camera-for-developers-in-2026/</t>
  </si>
  <si>
    <t>https://www.camthink.ai/store/sensor-imx477/</t>
  </si>
  <si>
    <t>https://www.camthink.ai/store/ne301/</t>
  </si>
  <si>
    <t>https://www.camthink.ai/blog/ultra-low-power-smart-vision-camera-neoeyes-ne101-esp32‑s3-based/</t>
  </si>
  <si>
    <t>https://www.camthink.ai/store/module-5g/</t>
  </si>
  <si>
    <t>https://www.camthink.ai/blog/external-trigger-low-power-camera/</t>
  </si>
  <si>
    <t>https://www.camthink.ai/blog/smart-bin-waste-management-ne301-tutorial/</t>
  </si>
  <si>
    <t>https://www.camthink.ai/blog/construction-site-security-camera-comparison/</t>
  </si>
  <si>
    <t>https://www.camthink.ai/blog/edge-ai-for-real-time-analytics/</t>
  </si>
  <si>
    <t>https://www.camthink.ai/blog/build-retail-shelf-monitoring-camera-system-edge-ai/</t>
  </si>
  <si>
    <t>https://www.camthink.ai/tools/battery-calculator/</t>
  </si>
  <si>
    <t>https://www.camthink.ai/store/</t>
  </si>
  <si>
    <t>https://www.camthink.ai/developer-center/</t>
  </si>
  <si>
    <t>https://www.camthink.ai/blog/edge-ai-vs-cloud-vision/</t>
  </si>
  <si>
    <t>https://www.camthink.ai/store/neoedge-ng4500/</t>
  </si>
  <si>
    <t>https://www.camthink.ai/store/heatsink01/</t>
  </si>
  <si>
    <t>https://www.camthink.ai/product/neoedge-ai-box-ng4500/</t>
  </si>
  <si>
    <t>https://www.camthink.ai/store/20m-dtof-ranging-module/</t>
  </si>
  <si>
    <t>https://www.camthink.ai/blog/smart-waste-monitoring-edge-ai/</t>
  </si>
  <si>
    <t>https://www.camthink.ai/company/about-us/</t>
  </si>
  <si>
    <t>https://www.camthink.ai/blog/build-planogram-compliance-system-edge-ai/</t>
  </si>
  <si>
    <t>https://www.camthink.ai/blog/a-comprehensive-product-overview-for-camthink-neoeyes-ne301/</t>
  </si>
  <si>
    <t>https://www.camthink.ai/store/neoeyes-ne101/</t>
  </si>
  <si>
    <t>https://www.camthink.ai/tools/ai-tool-stack/</t>
  </si>
  <si>
    <t>https://www.camthink.ai/blog/non-contact-meter-reading-camera-ne101/</t>
  </si>
  <si>
    <t>https://www.camthink.ai/store/ne101-mb01/</t>
  </si>
  <si>
    <t>https://www.camthink.ai/blog/camthink-neoeyes-ne301-edge-ai-stm32n6-guide/</t>
  </si>
  <si>
    <t>https://www.camthink.ai/store/1-54-tft-lcd-module/</t>
  </si>
  <si>
    <t>https://www.camthink.ai/blog/restaurant-qsc-automation-edge-ai-monitoring/</t>
  </si>
  <si>
    <t>https://www.camthink.ai/store/module-4g/</t>
  </si>
  <si>
    <t>https://www.camthink.ai/store/sensor-imx219/</t>
  </si>
  <si>
    <t>https://www.camthink.ai/blog/smart-refrigerator-cold-chain-retail-edge-ai/</t>
  </si>
  <si>
    <t>https://www.camthink.ai/store/2-54mm-40p-dupont-jumper-wires/</t>
  </si>
  <si>
    <t>https://www.camthink.ai/solutions/security-monitoring/</t>
  </si>
  <si>
    <t>https://www.camthink.ai/blog/ne101-dark-meter-reading-ocr/</t>
  </si>
  <si>
    <t>https://www.camthink.ai/store/ne300-mb01-ai-camera-mainboard/</t>
  </si>
  <si>
    <t>https://www.camthink.ai/blog/</t>
  </si>
  <si>
    <t>https://www.camthink.ai/blog/scale-meter-digitization-edge-ai/</t>
  </si>
  <si>
    <t>https://www.camthink.ai/solutions/infrastructure-monitoring/</t>
  </si>
  <si>
    <t>https://www.camthink.ai/blog/solar-powered-edge-ai-cameras-remote-monitoring/</t>
  </si>
  <si>
    <t>https://www.camthink.ai/product/neomind/</t>
  </si>
  <si>
    <t>https://www.camthink.ai/resource/CamThink-NeoEyes-NE301-Ultra-low-Power-Edge-AI-Camera-Datasheet.pdf</t>
  </si>
  <si>
    <t>https://www.camthink.ai/company/contact-us/</t>
  </si>
  <si>
    <t>https://www.camthink.ai/blog/underground-meter-reading-lte-vs-halow-ne101/</t>
  </si>
  <si>
    <t>https://www.camthink.ai/blog/smart-waste-management-edge-ai-ne301/</t>
  </si>
  <si>
    <t>https://www.camthink.ai/blog/smart-bin-overflow-detection-edge-ai/</t>
  </si>
  <si>
    <t>https://www.camthink.ai/campaign/welcome-offer/</t>
  </si>
  <si>
    <t>https://www.camthink.ai/store/wifi-halow-module/</t>
  </si>
  <si>
    <t>https://www.camthink.ai/blog/why-edge-ai-struggles-toward-production/</t>
  </si>
  <si>
    <t>https://www.camthink.ai/store/electret-condenser-microphone/</t>
  </si>
  <si>
    <t>https://www.camthink.ai/store/24ghz-radar-human-presence-sensor-module/</t>
  </si>
  <si>
    <t>https://www.camthink.ai/solutions/</t>
  </si>
  <si>
    <t>https://www.camthink.ai/blog/retail-shelf-monitoring-edge-ai-guide/#what-is-retail-shelf-monitoring</t>
  </si>
  <si>
    <t>https://www.camthink.ai/blog/edge-ai-camera/</t>
  </si>
  <si>
    <t>https://www.camthink.ai/blog/edge-ai-camera-outdoor-deployment-guide/</t>
  </si>
  <si>
    <t>https://www.camthink.ai/store/1-14-tft-lcd-module/</t>
  </si>
  <si>
    <t>https://www.camthink.ai/blog/retail-shelf-monitoring-edge-ai-guide/#what-systems-detect</t>
  </si>
  <si>
    <t>https://www.camthink.ai/blog/retail-shelf-monitoring-edge-ai-guide/#hardware-selection</t>
  </si>
  <si>
    <t>https://www.camthink.ai/blog/large-language-model/</t>
  </si>
  <si>
    <t>https://www.camthink.ai/blog/iot-camera-meter-reading-edge-ai/#s5</t>
  </si>
  <si>
    <t>https://www.camthink.ai/blog/ne101-lens-selection-guide-meter-reading/</t>
  </si>
  <si>
    <t>https://www.camthink.ai/blog/iot-camera-meter-reading-edge-ai/#s2</t>
  </si>
  <si>
    <t>https://www.camthink.ai/blog/iot-camera-meter-reading-edge-ai/#s4</t>
  </si>
  <si>
    <t>https://www.camthink.ai/blog/retail-shelf-monitoring-edge-ai-guide/#why-on-device-inference</t>
  </si>
  <si>
    <t>https://www.camthink.ai/blog/retail-shelf-monitoring-edge-ai-guide/#who-this-guide-is-for</t>
  </si>
  <si>
    <t>https://www.camthink.ai/resource/CamThink-promotional-brochure.pdf</t>
  </si>
  <si>
    <t>https://www.camthink.ai/blog/iot-camera-meter-reading-edge-ai/#s1</t>
  </si>
  <si>
    <t>https://www.camthink.ai/store/bevigor-aa-lithium-battery-4-pack/</t>
  </si>
  <si>
    <t>https://www.camthink.ai/store/lte-cat1-module/</t>
  </si>
  <si>
    <t>https://www.camthink.ai/resource/CamThink-NeoEdge-NG4500-Datasheet.pdf</t>
  </si>
  <si>
    <t>https://www.camthink.ai/blog/retail-shelf-monitoring-edge-ai-guide/#camera-placement</t>
  </si>
  <si>
    <t>https://www.camthink.ai/store/ng4500-cb01/</t>
  </si>
  <si>
    <t>https://www.camthink.ai/blog/iot-camera-meter-reading-edge-ai/#s3</t>
  </si>
  <si>
    <t>https://www.camthink.ai/case-studies/nexascent-water-meter-ocr-ne101/</t>
  </si>
  <si>
    <t>https://www.camthink.ai/blog/5-things-the-neoeyes-ne301-can-help-you-do-today/</t>
  </si>
  <si>
    <t>https://www.camthink.ai/blog/retail-shelf-monitoring-edge-ai-guide/#platform-integration</t>
  </si>
  <si>
    <t>https://www.camthink.ai/store/ne301-poe/</t>
  </si>
  <si>
    <t>https://www.camthink.ai/news/milesight-propels-vision-ai-transformation-by-announcing-a-new-brand-camthink-expanding-edge-ai-driven-innovations-to-industries-and-communities/</t>
  </si>
  <si>
    <t>https://www.camthink.ai/store/mounting-ne101/</t>
  </si>
  <si>
    <t>https://www.camthink.ai/store/usb-a-to-usb-c-cable/</t>
  </si>
  <si>
    <t>https://www.camthink.ai/store/module-wifi/</t>
  </si>
  <si>
    <t>https://www.camthink.ai/solutions/remote-field-monitoring/</t>
  </si>
  <si>
    <t>https://www.camthink.ai/shipping-policy/</t>
  </si>
  <si>
    <t>https://www.camthink.ai/warranty-and-return-policy/</t>
  </si>
  <si>
    <t>https://www.camthink.ai/blog/out-of-stock-detection-edge-ai-camera/</t>
  </si>
  <si>
    <t>https://www.camthink.ai/business-inquiry/</t>
  </si>
  <si>
    <t>https://www.camthink.ai/store/ne101-dev-kit/</t>
  </si>
  <si>
    <t>https://www.camthink.ai/store/power-ng45/</t>
  </si>
  <si>
    <t>https://www.camthink.ai/blog/retail-shelf-monitoring-edge-ai-guide/#recommended-architecture</t>
  </si>
  <si>
    <t>https://www.camthink.ai/company/news/</t>
  </si>
  <si>
    <t>https://www.camthink.ai/store/0-96-oled-module/</t>
  </si>
  <si>
    <t>https://www.camthink.ai/store/st-link-v2-emulator/</t>
  </si>
  <si>
    <t>https://www.camthink.ai/store/usb-camera-module/</t>
  </si>
  <si>
    <t>https://www.camthink.ai/store/mlx90642-thermal-ir-array-sensor/</t>
  </si>
  <si>
    <t>https://www.camthink.ai/store/m12-mount-lens/</t>
  </si>
  <si>
    <t>https://www.camthink.ai/terms-of-service/</t>
  </si>
  <si>
    <t>https://www.camthink.ai/blog/edge-ai-for-real-time-analytics/#edge-ai-power</t>
  </si>
  <si>
    <t>https://www.camthink.ai/blog/edge-ai-for-real-time-analytics/#what-is-edge-analytics</t>
  </si>
  <si>
    <t>https://www.camthink.ai/blog/edge-ai-for-real-time-analytics/#why-real-time-security</t>
  </si>
  <si>
    <t>https://www.camthink.ai/wp-content/themes/blocksy-child/frontend/single-product/ne301-info-page/ne301_battery_calculator_landing.html</t>
  </si>
  <si>
    <t>https://www.camthink.ai/campaign/student-activity/</t>
  </si>
  <si>
    <t>https://www.camthink.ai/store/multi-sensor-expansion-board/</t>
  </si>
  <si>
    <t>https://www.camthink.ai/company/events/</t>
  </si>
  <si>
    <t>https://www.camthink.ai/store/?page=2</t>
  </si>
  <si>
    <t>https://www.camthink.ai/store/uart-adapter/</t>
  </si>
  <si>
    <t>https://www.camthink.ai/campaign/developer-education-program/</t>
  </si>
  <si>
    <t>https://www.camthink.ai/payment-methods/</t>
  </si>
  <si>
    <t>https://www.camthink.ai/tools/</t>
  </si>
  <si>
    <t>https://www.camthink.ai/blog/refrigerator-inventory-monitoring-edge-ai/</t>
  </si>
  <si>
    <t>https://www.camthink.ai/store/rectangular-speake-hdk-302008za-3c13/</t>
  </si>
  <si>
    <t>https://www.camthink.ai/blog/planogram-compliance-computer-vision/</t>
  </si>
  <si>
    <t>https://www.camthink.ai/blog/retail-shelf-monitoring-edge-ai-guide/#what-is</t>
  </si>
  <si>
    <t>https://www.camthink.ai/blog/retail-shelf-monitoring-edge-ai-guide/#use-cases</t>
  </si>
  <si>
    <t>https://www.camthink.ai/blog/retail-shelf-monitoring-edge-ai-guide/#how-edge-ai</t>
  </si>
  <si>
    <t>https://www.camthink.ai/blog/retail-shelf-monitoring-edge-ai-guide/#why-now</t>
  </si>
  <si>
    <t>https://www.camthink.ai/developer/tools/ai-tool-stack/</t>
  </si>
  <si>
    <t>https://www.camthink.ai/cookie-policy/</t>
  </si>
  <si>
    <t>Country</t>
  </si>
  <si>
    <t>Japan</t>
  </si>
  <si>
    <t>United States</t>
  </si>
  <si>
    <t>India</t>
  </si>
  <si>
    <t>South Korea</t>
  </si>
  <si>
    <t>Hong Kong</t>
  </si>
  <si>
    <t>Australia</t>
  </si>
  <si>
    <t>Canada</t>
  </si>
  <si>
    <t>United Kingdom</t>
  </si>
  <si>
    <t>Switzerland</t>
  </si>
  <si>
    <t>Germany</t>
  </si>
  <si>
    <t>China</t>
  </si>
  <si>
    <t>Taiwan</t>
  </si>
  <si>
    <t>South Africa</t>
  </si>
  <si>
    <t>Peru</t>
  </si>
  <si>
    <t>Brazil</t>
  </si>
  <si>
    <t>Poland</t>
  </si>
  <si>
    <t>France</t>
  </si>
  <si>
    <t>Portugal</t>
  </si>
  <si>
    <t>Netherlands</t>
  </si>
  <si>
    <t>Singapore</t>
  </si>
  <si>
    <t>Thailand</t>
  </si>
  <si>
    <t>Vietnam</t>
  </si>
  <si>
    <t>Italy</t>
  </si>
  <si>
    <t>Russia</t>
  </si>
  <si>
    <t>Sweden</t>
  </si>
  <si>
    <t>Israel</t>
  </si>
  <si>
    <t>Spain</t>
  </si>
  <si>
    <t>Indonesia</t>
  </si>
  <si>
    <t>Turkey</t>
  </si>
  <si>
    <t>Chile</t>
  </si>
  <si>
    <t>Denmark</t>
  </si>
  <si>
    <t>Mexico</t>
  </si>
  <si>
    <t>Ireland</t>
  </si>
  <si>
    <t>Cyprus</t>
  </si>
  <si>
    <t>Ukraine</t>
  </si>
  <si>
    <t>Argentina</t>
  </si>
  <si>
    <t>Belgium</t>
  </si>
  <si>
    <t>Greece</t>
  </si>
  <si>
    <t>Romania</t>
  </si>
  <si>
    <t>Lebanon</t>
  </si>
  <si>
    <t>Egypt</t>
  </si>
  <si>
    <t>Pakistan</t>
  </si>
  <si>
    <t>Norway</t>
  </si>
  <si>
    <t>Sri Lanka</t>
  </si>
  <si>
    <t>Malaysia</t>
  </si>
  <si>
    <t>United Arab Emirates</t>
  </si>
  <si>
    <t>New Zealand</t>
  </si>
  <si>
    <t>Austria</t>
  </si>
  <si>
    <t>Nigeria</t>
  </si>
  <si>
    <t>Finland</t>
  </si>
  <si>
    <t>Slovakia</t>
  </si>
  <si>
    <t>Iran</t>
  </si>
  <si>
    <t>Kenya</t>
  </si>
  <si>
    <t>Croatia</t>
  </si>
  <si>
    <t>Lithuania</t>
  </si>
  <si>
    <t>Estonia</t>
  </si>
  <si>
    <t>Belarus</t>
  </si>
  <si>
    <t>Ghana</t>
  </si>
  <si>
    <t>Philippines</t>
  </si>
  <si>
    <t>Saudi Arabia</t>
  </si>
  <si>
    <t>Bangladesh</t>
  </si>
  <si>
    <t>Morocco</t>
  </si>
  <si>
    <t>Bulgaria</t>
  </si>
  <si>
    <t>Hungary</t>
  </si>
  <si>
    <t>Algeria</t>
  </si>
  <si>
    <t>Tunisia</t>
  </si>
  <si>
    <t>Jordan</t>
  </si>
  <si>
    <t>Uzbekistan</t>
  </si>
  <si>
    <t>Latvia</t>
  </si>
  <si>
    <t>Slovenia</t>
  </si>
  <si>
    <t>Puerto Rico</t>
  </si>
  <si>
    <t>Uganda</t>
  </si>
  <si>
    <t>Armenia</t>
  </si>
  <si>
    <t>Kosovo</t>
  </si>
  <si>
    <t>Bhutan</t>
  </si>
  <si>
    <t>Mauritania</t>
  </si>
  <si>
    <t>Madagascar</t>
  </si>
  <si>
    <t>Monaco</t>
  </si>
  <si>
    <t>Colombia</t>
  </si>
  <si>
    <t>Czechia</t>
  </si>
  <si>
    <t>Iraq</t>
  </si>
  <si>
    <t>Ecuador</t>
  </si>
  <si>
    <t>Serbia</t>
  </si>
  <si>
    <t>Venezuela</t>
  </si>
  <si>
    <t>Kazakhstan</t>
  </si>
  <si>
    <t>Paraguay</t>
  </si>
  <si>
    <t>Kuwait</t>
  </si>
  <si>
    <t>Dominican Republic</t>
  </si>
  <si>
    <t>Nepal</t>
  </si>
  <si>
    <t>Uruguay</t>
  </si>
  <si>
    <t>Ethiopia</t>
  </si>
  <si>
    <t>Azerbaijan</t>
  </si>
  <si>
    <t>Cambodia</t>
  </si>
  <si>
    <t>Trinidad &amp; Tobago</t>
  </si>
  <si>
    <t>Oman</t>
  </si>
  <si>
    <t>Jamaica</t>
  </si>
  <si>
    <t>Georgia</t>
  </si>
  <si>
    <t>Bolivia</t>
  </si>
  <si>
    <t>Albania</t>
  </si>
  <si>
    <t>Qatar</t>
  </si>
  <si>
    <t>Mongolia</t>
  </si>
  <si>
    <t>Panama</t>
  </si>
  <si>
    <t>Cuba</t>
  </si>
  <si>
    <t>Myanmar (Burma)</t>
  </si>
  <si>
    <t>Moldova</t>
  </si>
  <si>
    <t>Palestine</t>
  </si>
  <si>
    <t>Costa Rica</t>
  </si>
  <si>
    <t>Senegal</t>
  </si>
  <si>
    <t>Côte d’Ivoire</t>
  </si>
  <si>
    <t>Mauritius</t>
  </si>
  <si>
    <t>Bahrain</t>
  </si>
  <si>
    <t>Guatemala</t>
  </si>
  <si>
    <t>Nicaragua</t>
  </si>
  <si>
    <t>Luxembourg</t>
  </si>
  <si>
    <t>Bosnia &amp; Herzegovina</t>
  </si>
  <si>
    <t>Mozambique</t>
  </si>
  <si>
    <t>Zimbabwe</t>
  </si>
  <si>
    <t>Unknown Region</t>
  </si>
  <si>
    <t>Tanzania</t>
  </si>
  <si>
    <t>El Salvador</t>
  </si>
  <si>
    <t>Maldives</t>
  </si>
  <si>
    <t>Malta</t>
  </si>
  <si>
    <t>Papua New Guinea</t>
  </si>
  <si>
    <t>Kyrgyzstan</t>
  </si>
  <si>
    <t>Syria</t>
  </si>
  <si>
    <t>Macau</t>
  </si>
  <si>
    <t>Honduras</t>
  </si>
  <si>
    <t>Cameroon</t>
  </si>
  <si>
    <t>Yemen</t>
  </si>
  <si>
    <t>Laos</t>
  </si>
  <si>
    <t>Angola</t>
  </si>
  <si>
    <t>Montenegro</t>
  </si>
  <si>
    <t>Namibia</t>
  </si>
  <si>
    <t>Benin</t>
  </si>
  <si>
    <t>Togo</t>
  </si>
  <si>
    <t>Bahamas</t>
  </si>
  <si>
    <t>Malawi</t>
  </si>
  <si>
    <t>Haiti</t>
  </si>
  <si>
    <t>Barbados</t>
  </si>
  <si>
    <t>Afghanistan</t>
  </si>
  <si>
    <t>Brunei</t>
  </si>
  <si>
    <t>Iceland</t>
  </si>
  <si>
    <t>Burkina Faso</t>
  </si>
  <si>
    <t>Belize</t>
  </si>
  <si>
    <t>Libya</t>
  </si>
  <si>
    <t>St. Lucia</t>
  </si>
  <si>
    <t>Fiji</t>
  </si>
  <si>
    <t>Guam</t>
  </si>
  <si>
    <t>Turkmenistan</t>
  </si>
  <si>
    <t>Bermuda</t>
  </si>
  <si>
    <t>Gabon</t>
  </si>
  <si>
    <t>Guyana</t>
  </si>
  <si>
    <t>Faroe Islands</t>
  </si>
  <si>
    <t>Solomon Islands</t>
  </si>
  <si>
    <t>Zambia</t>
  </si>
  <si>
    <t>Turks &amp; Caicos Islands</t>
  </si>
  <si>
    <t>Sudan</t>
  </si>
  <si>
    <t>Isle of Man</t>
  </si>
  <si>
    <t>Suriname</t>
  </si>
  <si>
    <t>American Samoa</t>
  </si>
  <si>
    <t>Somalia</t>
  </si>
  <si>
    <t>Jersey</t>
  </si>
  <si>
    <t>Congo - Brazzaville</t>
  </si>
  <si>
    <t>Antigua &amp; Barbuda</t>
  </si>
  <si>
    <t>Norfolk Island</t>
  </si>
  <si>
    <t>Chad</t>
  </si>
  <si>
    <t>British Virgin Islands</t>
  </si>
  <si>
    <t>Dominica</t>
  </si>
  <si>
    <t>French Polynesia</t>
  </si>
  <si>
    <t>Cape Verde</t>
  </si>
  <si>
    <t>St. Kitts &amp; Nevis</t>
  </si>
  <si>
    <t>Tajikistan</t>
  </si>
  <si>
    <t>U.S. Virgin Islands</t>
  </si>
  <si>
    <t>Curaçao</t>
  </si>
  <si>
    <t>Western Sahara</t>
  </si>
  <si>
    <t>French Guiana</t>
  </si>
  <si>
    <t>Macedonia</t>
  </si>
  <si>
    <t>Guinea</t>
  </si>
  <si>
    <t>Guadeloupe</t>
  </si>
  <si>
    <t>New Caledonia</t>
  </si>
  <si>
    <t>Réunion</t>
  </si>
  <si>
    <t>Sierra Leone</t>
  </si>
  <si>
    <t>Rwanda</t>
  </si>
  <si>
    <t>Mali</t>
  </si>
  <si>
    <t>Congo - Kinshasa</t>
  </si>
  <si>
    <t>Lesotho</t>
  </si>
  <si>
    <t>Aruba</t>
  </si>
  <si>
    <t>Martinique</t>
  </si>
  <si>
    <t>St. Vincent &amp; Grenadines</t>
  </si>
  <si>
    <t>Liberia</t>
  </si>
  <si>
    <t>Burundi</t>
  </si>
  <si>
    <t>Mayotte</t>
  </si>
  <si>
    <t>Cayman Islands</t>
  </si>
  <si>
    <t>South Sudan</t>
  </si>
  <si>
    <t>Grenada</t>
  </si>
  <si>
    <t>Greenland</t>
  </si>
  <si>
    <t>Tonga</t>
  </si>
  <si>
    <t>Andorra</t>
  </si>
  <si>
    <t>Botswana</t>
  </si>
  <si>
    <t>Gibraltar</t>
  </si>
  <si>
    <t>Caribbean Netherlands</t>
  </si>
  <si>
    <t>Seychelles</t>
  </si>
  <si>
    <t>Marshall Islands</t>
  </si>
  <si>
    <t>Djibouti</t>
  </si>
  <si>
    <t>Guinea-Bissau</t>
  </si>
  <si>
    <t>Vanuatu</t>
  </si>
  <si>
    <t>St. Helena</t>
  </si>
  <si>
    <t>Åland Islands</t>
  </si>
  <si>
    <t>Kiribati</t>
  </si>
  <si>
    <t>Sint Maarten</t>
  </si>
  <si>
    <t>Device</t>
  </si>
  <si>
    <t>Desktop</t>
  </si>
  <si>
    <t>Mobile</t>
  </si>
  <si>
    <t>Tablet</t>
  </si>
  <si>
    <t>Search Appearance</t>
  </si>
  <si>
    <t>Product snippets</t>
  </si>
  <si>
    <t>Merchant listings</t>
  </si>
  <si>
    <t>Review snippet</t>
  </si>
  <si>
    <t>Filter</t>
  </si>
  <si>
    <t>Value</t>
  </si>
  <si>
    <t>Search type</t>
  </si>
  <si>
    <t>Web</t>
  </si>
  <si>
    <t>Date</t>
  </si>
  <si>
    <t>Last 28 days</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</si>
</sst>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b/>
      <sz val="11"/>
      <color indexed="8"/>
      <name val="微软雅黑"/>
      <charset val="134"/>
    </font>
    <font>
      <sz val="11"/>
      <color indexed="8"/>
      <name val="微软雅黑"/>
      <charset val="134"/>
    </font>
    <font>
      <b/>
      <sz val="11"/>
      <color rgb="FFFF0000"/>
      <name val="微软雅黑"/>
      <charset val="134"/>
    </font>
    <font>
      <sz val="11"/>
      <color rgb="FFFF0000"/>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1"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4" fillId="3" borderId="4" applyNumberFormat="0" applyAlignment="0" applyProtection="0">
      <alignment vertical="center"/>
    </xf>
    <xf numFmtId="0" fontId="15" fillId="4" borderId="5" applyNumberFormat="0" applyAlignment="0" applyProtection="0">
      <alignment vertical="center"/>
    </xf>
    <xf numFmtId="0" fontId="16" fillId="4" borderId="4" applyNumberFormat="0" applyAlignment="0" applyProtection="0">
      <alignment vertical="center"/>
    </xf>
    <xf numFmtId="0" fontId="17" fillId="5" borderId="6" applyNumberFormat="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1">
    <xf numFmtId="0" fontId="0" fillId="0" borderId="0" xfId="0" applyFont="1">
      <alignment vertical="center"/>
    </xf>
    <xf numFmtId="10" fontId="0" fillId="0" borderId="0" xfId="0" applyNumberFormat="1" applyFont="1" applyAlignment="1"/>
    <xf numFmtId="2" fontId="0" fillId="0" borderId="0" xfId="0" applyNumberFormat="1" applyFont="1" applyAlignment="1"/>
    <xf numFmtId="0" fontId="1" fillId="0" borderId="0" xfId="0" applyFont="1">
      <alignment vertical="center"/>
    </xf>
    <xf numFmtId="0" fontId="2" fillId="0" borderId="0" xfId="0" applyFont="1">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10" fontId="2" fillId="0" borderId="0" xfId="0" applyNumberFormat="1" applyFont="1" applyAlignment="1"/>
    <xf numFmtId="2" fontId="2" fillId="0" borderId="0" xfId="0" applyNumberFormat="1" applyFont="1" applyAlignment="1"/>
    <xf numFmtId="0" fontId="2"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M1529"/>
  <sheetViews>
    <sheetView tabSelected="1" workbookViewId="0">
      <pane xSplit="2" ySplit="1" topLeftCell="B2" activePane="bottomRight" state="frozen"/>
      <selection/>
      <selection pane="topRight"/>
      <selection pane="bottomLeft"/>
      <selection pane="bottomRight" activeCell="B1533" sqref="B1533"/>
    </sheetView>
  </sheetViews>
  <sheetFormatPr defaultColWidth="9" defaultRowHeight="16.5"/>
  <cols>
    <col min="1" max="1" width="9" style="4"/>
    <col min="2" max="2" width="39.8181818181818" style="4" customWidth="1"/>
    <col min="3" max="3" width="22.9090909090909" style="4" customWidth="1"/>
    <col min="4" max="5" width="28.7272727272727" style="4" customWidth="1"/>
    <col min="6" max="6" width="30" style="4" customWidth="1"/>
    <col min="7" max="7" width="34.9090909090909" style="4" customWidth="1"/>
    <col min="8" max="8" width="17.9090909090909" style="4" customWidth="1"/>
    <col min="9" max="9" width="20.1818181818182" style="4" customWidth="1"/>
    <col min="10" max="10" width="25.0909090909091" style="4" customWidth="1"/>
    <col min="11" max="11" width="26.2727272727273" style="4" customWidth="1"/>
    <col min="12" max="12" width="31.1818181818182" style="4" customWidth="1"/>
    <col min="13" max="13" width="18.3636363636364" style="4" customWidth="1"/>
    <col min="14" max="16384" width="9" style="4"/>
  </cols>
  <sheetData>
    <row r="1" s="3" customFormat="1" spans="1:13">
      <c r="A1" s="3" t="s">
        <v>0</v>
      </c>
      <c r="B1" s="5" t="s">
        <v>1</v>
      </c>
      <c r="C1" s="5" t="s">
        <v>2</v>
      </c>
      <c r="D1" s="5" t="s">
        <v>3</v>
      </c>
      <c r="E1" s="5" t="s">
        <v>4</v>
      </c>
      <c r="F1" s="5" t="s">
        <v>5</v>
      </c>
      <c r="G1" s="5" t="s">
        <v>6</v>
      </c>
      <c r="H1" s="6" t="s">
        <v>7</v>
      </c>
      <c r="I1" s="5" t="s">
        <v>8</v>
      </c>
      <c r="J1" s="5" t="s">
        <v>9</v>
      </c>
      <c r="K1" s="5" t="s">
        <v>10</v>
      </c>
      <c r="L1" s="5" t="s">
        <v>11</v>
      </c>
      <c r="M1" s="6" t="s">
        <v>12</v>
      </c>
    </row>
    <row r="2" hidden="1" spans="1:13">
      <c r="A2" s="4" t="s">
        <v>13</v>
      </c>
      <c r="B2" s="7" t="s">
        <v>14</v>
      </c>
      <c r="C2" s="4">
        <v>113</v>
      </c>
      <c r="D2" s="4">
        <v>98</v>
      </c>
      <c r="E2" s="4">
        <f>C2-D2</f>
        <v>15</v>
      </c>
      <c r="F2" s="4">
        <v>308</v>
      </c>
      <c r="G2" s="4">
        <v>233</v>
      </c>
      <c r="H2" s="4">
        <f>F2-G2</f>
        <v>75</v>
      </c>
      <c r="I2" s="8">
        <v>0.3669</v>
      </c>
      <c r="J2" s="8">
        <v>0.4206</v>
      </c>
      <c r="K2" s="9">
        <v>2.45</v>
      </c>
      <c r="L2" s="9">
        <v>2</v>
      </c>
      <c r="M2" s="4">
        <f>K2-L2</f>
        <v>0.45</v>
      </c>
    </row>
    <row r="3" hidden="1" spans="1:13">
      <c r="A3" s="4" t="s">
        <v>13</v>
      </c>
      <c r="B3" s="7" t="s">
        <v>15</v>
      </c>
      <c r="C3" s="4">
        <v>25</v>
      </c>
      <c r="D3" s="4">
        <v>11</v>
      </c>
      <c r="E3" s="4">
        <f t="shared" ref="E3:E66" si="0">C3-D3</f>
        <v>14</v>
      </c>
      <c r="F3" s="4">
        <v>39</v>
      </c>
      <c r="G3" s="4">
        <v>30</v>
      </c>
      <c r="H3" s="4">
        <f t="shared" ref="H3:H66" si="1">F3-G3</f>
        <v>9</v>
      </c>
      <c r="I3" s="8">
        <v>0.641</v>
      </c>
      <c r="J3" s="8">
        <v>0.3667</v>
      </c>
      <c r="K3" s="9">
        <v>1</v>
      </c>
      <c r="L3" s="9">
        <v>1</v>
      </c>
      <c r="M3" s="4">
        <f t="shared" ref="M3:M66" si="2">K3-L3</f>
        <v>0</v>
      </c>
    </row>
    <row r="4" hidden="1" spans="1:13">
      <c r="A4" s="4" t="s">
        <v>13</v>
      </c>
      <c r="B4" s="7" t="s">
        <v>16</v>
      </c>
      <c r="C4" s="4">
        <v>18</v>
      </c>
      <c r="D4" s="4">
        <v>12</v>
      </c>
      <c r="E4" s="4">
        <f t="shared" si="0"/>
        <v>6</v>
      </c>
      <c r="F4" s="4">
        <v>36</v>
      </c>
      <c r="G4" s="4">
        <v>31</v>
      </c>
      <c r="H4" s="4">
        <f t="shared" si="1"/>
        <v>5</v>
      </c>
      <c r="I4" s="8">
        <v>0.5</v>
      </c>
      <c r="J4" s="8">
        <v>0.3871</v>
      </c>
      <c r="K4" s="9">
        <v>1</v>
      </c>
      <c r="L4" s="9">
        <v>1</v>
      </c>
      <c r="M4" s="4">
        <f t="shared" si="2"/>
        <v>0</v>
      </c>
    </row>
    <row r="5" hidden="1" spans="1:13">
      <c r="A5" s="4" t="s">
        <v>13</v>
      </c>
      <c r="B5" s="7" t="s">
        <v>17</v>
      </c>
      <c r="C5" s="4">
        <v>11</v>
      </c>
      <c r="D5" s="4">
        <v>13</v>
      </c>
      <c r="E5" s="4">
        <f t="shared" si="0"/>
        <v>-2</v>
      </c>
      <c r="F5" s="4">
        <v>29</v>
      </c>
      <c r="G5" s="4">
        <v>47</v>
      </c>
      <c r="H5" s="4">
        <f t="shared" si="1"/>
        <v>-18</v>
      </c>
      <c r="I5" s="8">
        <v>0.3793</v>
      </c>
      <c r="J5" s="8">
        <v>0.2766</v>
      </c>
      <c r="K5" s="9">
        <v>1</v>
      </c>
      <c r="L5" s="9">
        <v>1.06</v>
      </c>
      <c r="M5" s="4">
        <f t="shared" si="2"/>
        <v>-0.0600000000000001</v>
      </c>
    </row>
    <row r="6" hidden="1" spans="1:13">
      <c r="B6" s="10" t="s">
        <v>18</v>
      </c>
      <c r="C6" s="4">
        <v>11</v>
      </c>
      <c r="D6" s="4">
        <v>23</v>
      </c>
      <c r="E6" s="4">
        <f t="shared" si="0"/>
        <v>-12</v>
      </c>
      <c r="F6" s="4">
        <v>18</v>
      </c>
      <c r="G6" s="4">
        <v>32</v>
      </c>
      <c r="H6" s="4">
        <f t="shared" si="1"/>
        <v>-14</v>
      </c>
      <c r="I6" s="8">
        <v>0.6111</v>
      </c>
      <c r="J6" s="8">
        <v>0.7188</v>
      </c>
      <c r="K6" s="9">
        <v>1</v>
      </c>
      <c r="L6" s="9">
        <v>1</v>
      </c>
      <c r="M6" s="4">
        <f t="shared" si="2"/>
        <v>0</v>
      </c>
    </row>
    <row r="7" hidden="1" spans="1:13">
      <c r="B7" s="10" t="s">
        <v>19</v>
      </c>
      <c r="C7" s="4">
        <v>10</v>
      </c>
      <c r="D7" s="4">
        <v>5</v>
      </c>
      <c r="E7" s="4">
        <f t="shared" si="0"/>
        <v>5</v>
      </c>
      <c r="F7" s="4">
        <v>555</v>
      </c>
      <c r="G7" s="4">
        <v>140</v>
      </c>
      <c r="H7" s="4">
        <f t="shared" si="1"/>
        <v>415</v>
      </c>
      <c r="I7" s="8">
        <v>0.018</v>
      </c>
      <c r="J7" s="8">
        <v>0.0357</v>
      </c>
      <c r="K7" s="9">
        <v>6.88</v>
      </c>
      <c r="L7" s="9">
        <v>6.74</v>
      </c>
      <c r="M7" s="4">
        <f t="shared" si="2"/>
        <v>0.14</v>
      </c>
    </row>
    <row r="8" hidden="1" spans="1:13">
      <c r="A8" s="4" t="s">
        <v>13</v>
      </c>
      <c r="B8" s="7" t="s">
        <v>20</v>
      </c>
      <c r="C8" s="4">
        <v>9</v>
      </c>
      <c r="D8" s="4">
        <v>4</v>
      </c>
      <c r="E8" s="4">
        <f t="shared" si="0"/>
        <v>5</v>
      </c>
      <c r="F8" s="4">
        <v>85</v>
      </c>
      <c r="G8" s="4">
        <v>40</v>
      </c>
      <c r="H8" s="4">
        <f t="shared" si="1"/>
        <v>45</v>
      </c>
      <c r="I8" s="8">
        <v>0.1059</v>
      </c>
      <c r="J8" s="8">
        <v>0.1</v>
      </c>
      <c r="K8" s="9">
        <v>7.85</v>
      </c>
      <c r="L8" s="9">
        <v>5.72</v>
      </c>
      <c r="M8" s="4">
        <f t="shared" si="2"/>
        <v>2.13</v>
      </c>
    </row>
    <row r="9" hidden="1" spans="1:13">
      <c r="B9" s="10" t="s">
        <v>21</v>
      </c>
      <c r="C9" s="4">
        <v>4</v>
      </c>
      <c r="D9" s="4">
        <v>1</v>
      </c>
      <c r="E9" s="4">
        <f t="shared" si="0"/>
        <v>3</v>
      </c>
      <c r="F9" s="4">
        <v>402</v>
      </c>
      <c r="G9" s="4">
        <v>900</v>
      </c>
      <c r="H9" s="4">
        <f t="shared" si="1"/>
        <v>-498</v>
      </c>
      <c r="I9" s="8">
        <v>0.01</v>
      </c>
      <c r="J9" s="8">
        <v>0.0011</v>
      </c>
      <c r="K9" s="9">
        <v>12.87</v>
      </c>
      <c r="L9" s="9">
        <v>10.53</v>
      </c>
      <c r="M9" s="4">
        <f t="shared" si="2"/>
        <v>2.34</v>
      </c>
    </row>
    <row r="10" hidden="1" spans="1:13">
      <c r="A10" s="4" t="s">
        <v>13</v>
      </c>
      <c r="B10" s="7" t="s">
        <v>22</v>
      </c>
      <c r="C10" s="4">
        <v>4</v>
      </c>
      <c r="D10" s="4">
        <v>4</v>
      </c>
      <c r="E10" s="4">
        <f t="shared" si="0"/>
        <v>0</v>
      </c>
      <c r="F10" s="4">
        <v>38</v>
      </c>
      <c r="G10" s="4">
        <v>29</v>
      </c>
      <c r="H10" s="4">
        <f t="shared" si="1"/>
        <v>9</v>
      </c>
      <c r="I10" s="8">
        <v>0.1053</v>
      </c>
      <c r="J10" s="8">
        <v>0.1379</v>
      </c>
      <c r="K10" s="9">
        <v>9.13</v>
      </c>
      <c r="L10" s="9">
        <v>4.1</v>
      </c>
      <c r="M10" s="4">
        <f t="shared" si="2"/>
        <v>5.03</v>
      </c>
    </row>
    <row r="11" hidden="1" spans="1:13">
      <c r="B11" s="10" t="s">
        <v>23</v>
      </c>
      <c r="C11" s="4">
        <v>3</v>
      </c>
      <c r="D11" s="4">
        <v>4</v>
      </c>
      <c r="E11" s="4">
        <f t="shared" si="0"/>
        <v>-1</v>
      </c>
      <c r="F11" s="4">
        <v>33</v>
      </c>
      <c r="G11" s="4">
        <v>34</v>
      </c>
      <c r="H11" s="4">
        <f t="shared" si="1"/>
        <v>-1</v>
      </c>
      <c r="I11" s="8">
        <v>0.0909</v>
      </c>
      <c r="J11" s="8">
        <v>0.1176</v>
      </c>
      <c r="K11" s="9">
        <v>4.52</v>
      </c>
      <c r="L11" s="9">
        <v>4.5</v>
      </c>
      <c r="M11" s="4">
        <f t="shared" si="2"/>
        <v>0.0199999999999996</v>
      </c>
    </row>
    <row r="12" hidden="1" spans="1:13">
      <c r="B12" s="10" t="s">
        <v>24</v>
      </c>
      <c r="C12" s="4">
        <v>3</v>
      </c>
      <c r="D12" s="4">
        <v>0</v>
      </c>
      <c r="E12" s="4">
        <f t="shared" si="0"/>
        <v>3</v>
      </c>
      <c r="F12" s="4">
        <v>24</v>
      </c>
      <c r="G12" s="4">
        <v>7</v>
      </c>
      <c r="H12" s="4">
        <f t="shared" si="1"/>
        <v>17</v>
      </c>
      <c r="I12" s="8">
        <v>0.125</v>
      </c>
      <c r="J12" s="8">
        <v>0</v>
      </c>
      <c r="K12" s="9">
        <v>7.5</v>
      </c>
      <c r="L12" s="9">
        <v>6.86</v>
      </c>
      <c r="M12" s="4">
        <f t="shared" si="2"/>
        <v>0.64</v>
      </c>
    </row>
    <row r="13" hidden="1" spans="1:13">
      <c r="B13" s="10" t="s">
        <v>25</v>
      </c>
      <c r="C13" s="4">
        <v>2</v>
      </c>
      <c r="D13" s="4">
        <v>0</v>
      </c>
      <c r="E13" s="4">
        <f t="shared" si="0"/>
        <v>2</v>
      </c>
      <c r="F13" s="4">
        <v>110</v>
      </c>
      <c r="G13" s="4">
        <v>81</v>
      </c>
      <c r="H13" s="4">
        <f t="shared" si="1"/>
        <v>29</v>
      </c>
      <c r="I13" s="8">
        <v>0.0182</v>
      </c>
      <c r="J13" s="8">
        <v>0</v>
      </c>
      <c r="K13" s="9">
        <v>6.7</v>
      </c>
      <c r="L13" s="9">
        <v>5.23</v>
      </c>
      <c r="M13" s="4">
        <f t="shared" si="2"/>
        <v>1.47</v>
      </c>
    </row>
    <row r="14" hidden="1" spans="1:13">
      <c r="A14" s="4" t="s">
        <v>13</v>
      </c>
      <c r="B14" s="7" t="s">
        <v>26</v>
      </c>
      <c r="C14" s="4">
        <v>2</v>
      </c>
      <c r="D14" s="4">
        <v>4</v>
      </c>
      <c r="E14" s="4">
        <f t="shared" si="0"/>
        <v>-2</v>
      </c>
      <c r="F14" s="4">
        <v>63</v>
      </c>
      <c r="G14" s="4">
        <v>87</v>
      </c>
      <c r="H14" s="4">
        <f t="shared" si="1"/>
        <v>-24</v>
      </c>
      <c r="I14" s="8">
        <v>0.0317</v>
      </c>
      <c r="J14" s="8">
        <v>0.046</v>
      </c>
      <c r="K14" s="9">
        <v>1</v>
      </c>
      <c r="L14" s="9">
        <v>1.07</v>
      </c>
      <c r="M14" s="4">
        <f t="shared" si="2"/>
        <v>-0.0700000000000001</v>
      </c>
    </row>
    <row r="15" hidden="1" spans="1:13">
      <c r="B15" s="10" t="s">
        <v>27</v>
      </c>
      <c r="C15" s="4">
        <v>2</v>
      </c>
      <c r="D15" s="4">
        <v>1</v>
      </c>
      <c r="E15" s="4">
        <f t="shared" si="0"/>
        <v>1</v>
      </c>
      <c r="F15" s="4">
        <v>56</v>
      </c>
      <c r="G15" s="4">
        <v>99</v>
      </c>
      <c r="H15" s="4">
        <f t="shared" si="1"/>
        <v>-43</v>
      </c>
      <c r="I15" s="8">
        <v>0.0357</v>
      </c>
      <c r="J15" s="8">
        <v>0.0101</v>
      </c>
      <c r="K15" s="9">
        <v>9.54</v>
      </c>
      <c r="L15" s="9">
        <v>12.41</v>
      </c>
      <c r="M15" s="4">
        <f t="shared" si="2"/>
        <v>-2.87</v>
      </c>
    </row>
    <row r="16" hidden="1" spans="1:13">
      <c r="B16" s="10" t="s">
        <v>28</v>
      </c>
      <c r="C16" s="4">
        <v>2</v>
      </c>
      <c r="D16" s="4">
        <v>0</v>
      </c>
      <c r="E16" s="4">
        <f t="shared" si="0"/>
        <v>2</v>
      </c>
      <c r="F16" s="4">
        <v>51</v>
      </c>
      <c r="G16" s="4">
        <v>60</v>
      </c>
      <c r="H16" s="4">
        <f t="shared" si="1"/>
        <v>-9</v>
      </c>
      <c r="I16" s="8">
        <v>0.0392</v>
      </c>
      <c r="J16" s="8">
        <v>0</v>
      </c>
      <c r="K16" s="9">
        <v>15.8</v>
      </c>
      <c r="L16" s="9">
        <v>20.08</v>
      </c>
      <c r="M16" s="4">
        <f t="shared" si="2"/>
        <v>-4.28</v>
      </c>
    </row>
    <row r="17" hidden="1" spans="1:13">
      <c r="B17" s="10" t="s">
        <v>29</v>
      </c>
      <c r="C17" s="4">
        <v>2</v>
      </c>
      <c r="D17" s="4">
        <v>5</v>
      </c>
      <c r="E17" s="4">
        <f t="shared" si="0"/>
        <v>-3</v>
      </c>
      <c r="F17" s="4">
        <v>37</v>
      </c>
      <c r="G17" s="4">
        <v>33</v>
      </c>
      <c r="H17" s="4">
        <f t="shared" si="1"/>
        <v>4</v>
      </c>
      <c r="I17" s="8">
        <v>0.0541</v>
      </c>
      <c r="J17" s="8">
        <v>0.1515</v>
      </c>
      <c r="K17" s="9">
        <v>2.84</v>
      </c>
      <c r="L17" s="9">
        <v>2.12</v>
      </c>
      <c r="M17" s="4">
        <f t="shared" si="2"/>
        <v>0.72</v>
      </c>
    </row>
    <row r="18" hidden="1" spans="1:13">
      <c r="B18" s="10" t="s">
        <v>30</v>
      </c>
      <c r="C18" s="4">
        <v>2</v>
      </c>
      <c r="D18" s="4">
        <v>0</v>
      </c>
      <c r="E18" s="4">
        <f t="shared" si="0"/>
        <v>2</v>
      </c>
      <c r="F18" s="4">
        <v>21</v>
      </c>
      <c r="G18" s="4">
        <v>7</v>
      </c>
      <c r="H18" s="4">
        <f t="shared" si="1"/>
        <v>14</v>
      </c>
      <c r="I18" s="8">
        <v>0.0952</v>
      </c>
      <c r="J18" s="8">
        <v>0</v>
      </c>
      <c r="K18" s="9">
        <v>1.9</v>
      </c>
      <c r="L18" s="9">
        <v>2.29</v>
      </c>
      <c r="M18" s="4">
        <f t="shared" si="2"/>
        <v>-0.39</v>
      </c>
    </row>
    <row r="19" hidden="1" spans="1:13">
      <c r="B19" s="10" t="s">
        <v>31</v>
      </c>
      <c r="C19" s="4">
        <v>2</v>
      </c>
      <c r="D19" s="4">
        <v>0</v>
      </c>
      <c r="E19" s="4">
        <f t="shared" si="0"/>
        <v>2</v>
      </c>
      <c r="F19" s="4">
        <v>16</v>
      </c>
      <c r="G19" s="4">
        <v>19</v>
      </c>
      <c r="H19" s="4">
        <f t="shared" si="1"/>
        <v>-3</v>
      </c>
      <c r="I19" s="8">
        <v>0.125</v>
      </c>
      <c r="J19" s="8">
        <v>0</v>
      </c>
      <c r="K19" s="9">
        <v>4.38</v>
      </c>
      <c r="L19" s="9">
        <v>6.16</v>
      </c>
      <c r="M19" s="4">
        <f t="shared" si="2"/>
        <v>-1.78</v>
      </c>
    </row>
    <row r="20" hidden="1" spans="1:13">
      <c r="B20" s="10" t="s">
        <v>32</v>
      </c>
      <c r="C20" s="4">
        <v>1</v>
      </c>
      <c r="D20" s="4">
        <v>0</v>
      </c>
      <c r="E20" s="4">
        <f t="shared" si="0"/>
        <v>1</v>
      </c>
      <c r="F20" s="4">
        <v>162</v>
      </c>
      <c r="G20" s="4">
        <v>95</v>
      </c>
      <c r="H20" s="4">
        <f t="shared" si="1"/>
        <v>67</v>
      </c>
      <c r="I20" s="8">
        <v>0.0062</v>
      </c>
      <c r="J20" s="8">
        <v>0</v>
      </c>
      <c r="K20" s="9">
        <v>10.46</v>
      </c>
      <c r="L20" s="9">
        <v>11.63</v>
      </c>
      <c r="M20" s="4">
        <f t="shared" si="2"/>
        <v>-1.17</v>
      </c>
    </row>
    <row r="21" hidden="1" spans="1:13">
      <c r="B21" s="10" t="s">
        <v>33</v>
      </c>
      <c r="C21" s="4">
        <v>1</v>
      </c>
      <c r="D21" s="4">
        <v>0</v>
      </c>
      <c r="E21" s="4">
        <f t="shared" si="0"/>
        <v>1</v>
      </c>
      <c r="F21" s="4">
        <v>66</v>
      </c>
      <c r="G21" s="4">
        <v>132</v>
      </c>
      <c r="H21" s="4">
        <f t="shared" si="1"/>
        <v>-66</v>
      </c>
      <c r="I21" s="8">
        <v>0.0152</v>
      </c>
      <c r="J21" s="8">
        <v>0</v>
      </c>
      <c r="K21" s="9">
        <v>15.56</v>
      </c>
      <c r="L21" s="9">
        <v>10.17</v>
      </c>
      <c r="M21" s="4">
        <f t="shared" si="2"/>
        <v>5.39</v>
      </c>
    </row>
    <row r="22" hidden="1" spans="1:13">
      <c r="B22" s="10" t="s">
        <v>34</v>
      </c>
      <c r="C22" s="4">
        <v>1</v>
      </c>
      <c r="D22" s="4">
        <v>0</v>
      </c>
      <c r="E22" s="4">
        <f t="shared" si="0"/>
        <v>1</v>
      </c>
      <c r="F22" s="4">
        <v>33</v>
      </c>
      <c r="G22" s="4">
        <v>30</v>
      </c>
      <c r="H22" s="4">
        <f t="shared" si="1"/>
        <v>3</v>
      </c>
      <c r="I22" s="8">
        <v>0.0303</v>
      </c>
      <c r="J22" s="8">
        <v>0</v>
      </c>
      <c r="K22" s="9">
        <v>8.21</v>
      </c>
      <c r="L22" s="9">
        <v>6.27</v>
      </c>
      <c r="M22" s="4">
        <f t="shared" si="2"/>
        <v>1.94</v>
      </c>
    </row>
    <row r="23" hidden="1" spans="1:13">
      <c r="B23" s="10" t="s">
        <v>35</v>
      </c>
      <c r="C23" s="4">
        <v>1</v>
      </c>
      <c r="D23" s="4">
        <v>0</v>
      </c>
      <c r="E23" s="4">
        <f t="shared" si="0"/>
        <v>1</v>
      </c>
      <c r="F23" s="4">
        <v>30</v>
      </c>
      <c r="G23" s="4">
        <v>18</v>
      </c>
      <c r="H23" s="4">
        <f t="shared" si="1"/>
        <v>12</v>
      </c>
      <c r="I23" s="8">
        <v>0.0333</v>
      </c>
      <c r="J23" s="8">
        <v>0</v>
      </c>
      <c r="K23" s="9">
        <v>7.37</v>
      </c>
      <c r="L23" s="9">
        <v>6.89</v>
      </c>
      <c r="M23" s="4">
        <f t="shared" si="2"/>
        <v>0.48</v>
      </c>
    </row>
    <row r="24" hidden="1" spans="1:13">
      <c r="B24" s="10" t="s">
        <v>36</v>
      </c>
      <c r="C24" s="4">
        <v>1</v>
      </c>
      <c r="D24" s="4">
        <v>1</v>
      </c>
      <c r="E24" s="4">
        <f t="shared" si="0"/>
        <v>0</v>
      </c>
      <c r="F24" s="4">
        <v>23</v>
      </c>
      <c r="G24" s="4">
        <v>12</v>
      </c>
      <c r="H24" s="4">
        <f t="shared" si="1"/>
        <v>11</v>
      </c>
      <c r="I24" s="8">
        <v>0.0435</v>
      </c>
      <c r="J24" s="8">
        <v>0.0833</v>
      </c>
      <c r="K24" s="9">
        <v>10.09</v>
      </c>
      <c r="L24" s="9">
        <v>8</v>
      </c>
      <c r="M24" s="4">
        <f t="shared" si="2"/>
        <v>2.09</v>
      </c>
    </row>
    <row r="25" hidden="1" spans="1:13">
      <c r="B25" s="10" t="s">
        <v>37</v>
      </c>
      <c r="C25" s="4">
        <v>1</v>
      </c>
      <c r="D25" s="4">
        <v>0</v>
      </c>
      <c r="E25" s="4">
        <f t="shared" si="0"/>
        <v>1</v>
      </c>
      <c r="F25" s="4">
        <v>20</v>
      </c>
      <c r="G25" s="4">
        <v>18</v>
      </c>
      <c r="H25" s="4">
        <f t="shared" si="1"/>
        <v>2</v>
      </c>
      <c r="I25" s="8">
        <v>0.05</v>
      </c>
      <c r="J25" s="8">
        <v>0</v>
      </c>
      <c r="K25" s="9">
        <v>12.1</v>
      </c>
      <c r="L25" s="9">
        <v>13.83</v>
      </c>
      <c r="M25" s="4">
        <f t="shared" si="2"/>
        <v>-1.73</v>
      </c>
    </row>
    <row r="26" hidden="1" spans="1:13">
      <c r="B26" s="10" t="s">
        <v>38</v>
      </c>
      <c r="C26" s="4">
        <v>1</v>
      </c>
      <c r="D26" s="4">
        <v>0</v>
      </c>
      <c r="E26" s="4">
        <f t="shared" si="0"/>
        <v>1</v>
      </c>
      <c r="F26" s="4">
        <v>19</v>
      </c>
      <c r="G26" s="4">
        <v>0</v>
      </c>
      <c r="H26" s="4">
        <f t="shared" si="1"/>
        <v>19</v>
      </c>
      <c r="I26" s="8">
        <v>0.0526</v>
      </c>
      <c r="J26" s="8">
        <v>0</v>
      </c>
      <c r="K26" s="9">
        <v>2.79</v>
      </c>
      <c r="L26" s="9">
        <v>0</v>
      </c>
      <c r="M26" s="4">
        <f t="shared" si="2"/>
        <v>2.79</v>
      </c>
    </row>
    <row r="27" hidden="1" spans="1:13">
      <c r="B27" s="10" t="s">
        <v>39</v>
      </c>
      <c r="C27" s="4">
        <v>1</v>
      </c>
      <c r="D27" s="4">
        <v>0</v>
      </c>
      <c r="E27" s="4">
        <f t="shared" si="0"/>
        <v>1</v>
      </c>
      <c r="F27" s="4">
        <v>17</v>
      </c>
      <c r="G27" s="4">
        <v>5</v>
      </c>
      <c r="H27" s="4">
        <f t="shared" si="1"/>
        <v>12</v>
      </c>
      <c r="I27" s="8">
        <v>0.0588</v>
      </c>
      <c r="J27" s="8">
        <v>0</v>
      </c>
      <c r="K27" s="9">
        <v>5.94</v>
      </c>
      <c r="L27" s="9">
        <v>6.6</v>
      </c>
      <c r="M27" s="4">
        <f t="shared" si="2"/>
        <v>-0.659999999999999</v>
      </c>
    </row>
    <row r="28" hidden="1" spans="1:13">
      <c r="A28" s="4" t="s">
        <v>13</v>
      </c>
      <c r="B28" s="7" t="s">
        <v>40</v>
      </c>
      <c r="C28" s="4">
        <v>1</v>
      </c>
      <c r="D28" s="4">
        <v>0</v>
      </c>
      <c r="E28" s="4">
        <f t="shared" si="0"/>
        <v>1</v>
      </c>
      <c r="F28" s="4">
        <v>17</v>
      </c>
      <c r="G28" s="4">
        <v>7</v>
      </c>
      <c r="H28" s="4">
        <f t="shared" si="1"/>
        <v>10</v>
      </c>
      <c r="I28" s="8">
        <v>0.0588</v>
      </c>
      <c r="J28" s="8">
        <v>0</v>
      </c>
      <c r="K28" s="9">
        <v>8</v>
      </c>
      <c r="L28" s="9">
        <v>6.86</v>
      </c>
      <c r="M28" s="4">
        <f t="shared" si="2"/>
        <v>1.14</v>
      </c>
    </row>
    <row r="29" hidden="1" spans="1:13">
      <c r="B29" s="10" t="s">
        <v>41</v>
      </c>
      <c r="C29" s="4">
        <v>1</v>
      </c>
      <c r="D29" s="4">
        <v>0</v>
      </c>
      <c r="E29" s="4">
        <f t="shared" si="0"/>
        <v>1</v>
      </c>
      <c r="F29" s="4">
        <v>17</v>
      </c>
      <c r="G29" s="4">
        <v>1</v>
      </c>
      <c r="H29" s="4">
        <f t="shared" si="1"/>
        <v>16</v>
      </c>
      <c r="I29" s="8">
        <v>0.0588</v>
      </c>
      <c r="J29" s="8">
        <v>0</v>
      </c>
      <c r="K29" s="9">
        <v>8.24</v>
      </c>
      <c r="L29" s="9">
        <v>7</v>
      </c>
      <c r="M29" s="4">
        <f t="shared" si="2"/>
        <v>1.24</v>
      </c>
    </row>
    <row r="30" hidden="1" spans="1:13">
      <c r="B30" s="10" t="s">
        <v>42</v>
      </c>
      <c r="C30" s="4">
        <v>1</v>
      </c>
      <c r="D30" s="4">
        <v>0</v>
      </c>
      <c r="E30" s="4">
        <f t="shared" si="0"/>
        <v>1</v>
      </c>
      <c r="F30" s="4">
        <v>12</v>
      </c>
      <c r="G30" s="4">
        <v>6</v>
      </c>
      <c r="H30" s="4">
        <f t="shared" si="1"/>
        <v>6</v>
      </c>
      <c r="I30" s="8">
        <v>0.0833</v>
      </c>
      <c r="J30" s="8">
        <v>0</v>
      </c>
      <c r="K30" s="9">
        <v>6.58</v>
      </c>
      <c r="L30" s="9">
        <v>6.5</v>
      </c>
      <c r="M30" s="4">
        <f t="shared" si="2"/>
        <v>0.0800000000000001</v>
      </c>
    </row>
    <row r="31" hidden="1" spans="1:13">
      <c r="A31" s="4" t="s">
        <v>13</v>
      </c>
      <c r="B31" s="7" t="s">
        <v>43</v>
      </c>
      <c r="C31" s="4">
        <v>1</v>
      </c>
      <c r="D31" s="4">
        <v>0</v>
      </c>
      <c r="E31" s="4">
        <f t="shared" si="0"/>
        <v>1</v>
      </c>
      <c r="F31" s="4">
        <v>8</v>
      </c>
      <c r="G31" s="4">
        <v>0</v>
      </c>
      <c r="H31" s="4">
        <f t="shared" si="1"/>
        <v>8</v>
      </c>
      <c r="I31" s="8">
        <v>0.125</v>
      </c>
      <c r="J31" s="8">
        <v>0</v>
      </c>
      <c r="K31" s="9">
        <v>1.5</v>
      </c>
      <c r="L31" s="9">
        <v>0</v>
      </c>
      <c r="M31" s="4">
        <f t="shared" si="2"/>
        <v>1.5</v>
      </c>
    </row>
    <row r="32" hidden="1" spans="1:13">
      <c r="B32" s="10" t="s">
        <v>44</v>
      </c>
      <c r="C32" s="4">
        <v>1</v>
      </c>
      <c r="D32" s="4">
        <v>0</v>
      </c>
      <c r="E32" s="4">
        <f t="shared" si="0"/>
        <v>1</v>
      </c>
      <c r="F32" s="4">
        <v>7</v>
      </c>
      <c r="G32" s="4">
        <v>3</v>
      </c>
      <c r="H32" s="4">
        <f t="shared" si="1"/>
        <v>4</v>
      </c>
      <c r="I32" s="8">
        <v>0.1429</v>
      </c>
      <c r="J32" s="8">
        <v>0</v>
      </c>
      <c r="K32" s="9">
        <v>20.29</v>
      </c>
      <c r="L32" s="9">
        <v>3</v>
      </c>
      <c r="M32" s="4">
        <f t="shared" si="2"/>
        <v>17.29</v>
      </c>
    </row>
    <row r="33" hidden="1" spans="2:13">
      <c r="B33" s="10" t="s">
        <v>45</v>
      </c>
      <c r="C33" s="4">
        <v>1</v>
      </c>
      <c r="D33" s="4">
        <v>0</v>
      </c>
      <c r="E33" s="4">
        <f t="shared" si="0"/>
        <v>1</v>
      </c>
      <c r="F33" s="4">
        <v>6</v>
      </c>
      <c r="G33" s="4">
        <v>0</v>
      </c>
      <c r="H33" s="4">
        <f t="shared" si="1"/>
        <v>6</v>
      </c>
      <c r="I33" s="8">
        <v>0.1667</v>
      </c>
      <c r="J33" s="8">
        <v>0</v>
      </c>
      <c r="K33" s="9">
        <v>7.5</v>
      </c>
      <c r="L33" s="9">
        <v>0</v>
      </c>
      <c r="M33" s="4">
        <f t="shared" si="2"/>
        <v>7.5</v>
      </c>
    </row>
    <row r="34" hidden="1" spans="2:13">
      <c r="B34" s="10" t="s">
        <v>46</v>
      </c>
      <c r="C34" s="4">
        <v>1</v>
      </c>
      <c r="D34" s="4">
        <v>0</v>
      </c>
      <c r="E34" s="4">
        <f t="shared" si="0"/>
        <v>1</v>
      </c>
      <c r="F34" s="4">
        <v>3</v>
      </c>
      <c r="G34" s="4">
        <v>1</v>
      </c>
      <c r="H34" s="4">
        <f t="shared" si="1"/>
        <v>2</v>
      </c>
      <c r="I34" s="8">
        <v>0.3333</v>
      </c>
      <c r="J34" s="8">
        <v>0</v>
      </c>
      <c r="K34" s="9">
        <v>12</v>
      </c>
      <c r="L34" s="9">
        <v>1</v>
      </c>
      <c r="M34" s="4">
        <f t="shared" si="2"/>
        <v>11</v>
      </c>
    </row>
    <row r="35" hidden="1" spans="2:13">
      <c r="B35" s="10" t="s">
        <v>47</v>
      </c>
      <c r="C35" s="4">
        <v>1</v>
      </c>
      <c r="D35" s="4">
        <v>0</v>
      </c>
      <c r="E35" s="4">
        <f t="shared" si="0"/>
        <v>1</v>
      </c>
      <c r="F35" s="4">
        <v>2</v>
      </c>
      <c r="G35" s="4">
        <v>0</v>
      </c>
      <c r="H35" s="4">
        <f t="shared" si="1"/>
        <v>2</v>
      </c>
      <c r="I35" s="8">
        <v>0.5</v>
      </c>
      <c r="J35" s="8">
        <v>0</v>
      </c>
      <c r="K35" s="9">
        <v>1</v>
      </c>
      <c r="L35" s="9">
        <v>0</v>
      </c>
      <c r="M35" s="4">
        <f t="shared" si="2"/>
        <v>1</v>
      </c>
    </row>
    <row r="36" hidden="1" spans="2:13">
      <c r="B36" s="10" t="s">
        <v>48</v>
      </c>
      <c r="C36" s="4">
        <v>1</v>
      </c>
      <c r="D36" s="4">
        <v>0</v>
      </c>
      <c r="E36" s="4">
        <f t="shared" si="0"/>
        <v>1</v>
      </c>
      <c r="F36" s="4">
        <v>2</v>
      </c>
      <c r="G36" s="4">
        <v>0</v>
      </c>
      <c r="H36" s="4">
        <f t="shared" si="1"/>
        <v>2</v>
      </c>
      <c r="I36" s="8">
        <v>0.5</v>
      </c>
      <c r="J36" s="8">
        <v>0</v>
      </c>
      <c r="K36" s="9">
        <v>4</v>
      </c>
      <c r="L36" s="9">
        <v>0</v>
      </c>
      <c r="M36" s="4">
        <f t="shared" si="2"/>
        <v>4</v>
      </c>
    </row>
    <row r="37" hidden="1" spans="2:13">
      <c r="B37" s="10" t="s">
        <v>49</v>
      </c>
      <c r="C37" s="4">
        <v>1</v>
      </c>
      <c r="D37" s="4">
        <v>0</v>
      </c>
      <c r="E37" s="4">
        <f t="shared" si="0"/>
        <v>1</v>
      </c>
      <c r="F37" s="4">
        <v>1</v>
      </c>
      <c r="G37" s="4">
        <v>1</v>
      </c>
      <c r="H37" s="4">
        <f t="shared" si="1"/>
        <v>0</v>
      </c>
      <c r="I37" s="8">
        <v>1</v>
      </c>
      <c r="J37" s="8">
        <v>0</v>
      </c>
      <c r="K37" s="9">
        <v>1</v>
      </c>
      <c r="L37" s="9">
        <v>1</v>
      </c>
      <c r="M37" s="4">
        <f t="shared" si="2"/>
        <v>0</v>
      </c>
    </row>
    <row r="38" hidden="1" spans="2:13">
      <c r="B38" s="10" t="s">
        <v>50</v>
      </c>
      <c r="C38" s="4">
        <v>1</v>
      </c>
      <c r="D38" s="4">
        <v>0</v>
      </c>
      <c r="E38" s="4">
        <f t="shared" si="0"/>
        <v>1</v>
      </c>
      <c r="F38" s="4">
        <v>1</v>
      </c>
      <c r="G38" s="4">
        <v>0</v>
      </c>
      <c r="H38" s="4">
        <f t="shared" si="1"/>
        <v>1</v>
      </c>
      <c r="I38" s="8">
        <v>1</v>
      </c>
      <c r="J38" s="8">
        <v>0</v>
      </c>
      <c r="K38" s="9">
        <v>8</v>
      </c>
      <c r="L38" s="9">
        <v>0</v>
      </c>
      <c r="M38" s="4">
        <f t="shared" si="2"/>
        <v>8</v>
      </c>
    </row>
    <row r="39" hidden="1" spans="2:13">
      <c r="B39" s="10" t="s">
        <v>51</v>
      </c>
      <c r="C39" s="4">
        <v>0</v>
      </c>
      <c r="D39" s="4">
        <v>0</v>
      </c>
      <c r="E39" s="4">
        <f t="shared" si="0"/>
        <v>0</v>
      </c>
      <c r="F39" s="4">
        <v>346</v>
      </c>
      <c r="G39" s="4">
        <v>150</v>
      </c>
      <c r="H39" s="4">
        <f t="shared" si="1"/>
        <v>196</v>
      </c>
      <c r="I39" s="8">
        <v>0</v>
      </c>
      <c r="J39" s="8">
        <v>0</v>
      </c>
      <c r="K39" s="9">
        <v>7.78</v>
      </c>
      <c r="L39" s="9">
        <v>3.46</v>
      </c>
      <c r="M39" s="4">
        <f t="shared" si="2"/>
        <v>4.32</v>
      </c>
    </row>
    <row r="40" hidden="1" spans="2:13">
      <c r="B40" s="10" t="s">
        <v>52</v>
      </c>
      <c r="C40" s="4">
        <v>0</v>
      </c>
      <c r="D40" s="4">
        <v>0</v>
      </c>
      <c r="E40" s="4">
        <f t="shared" si="0"/>
        <v>0</v>
      </c>
      <c r="F40" s="4">
        <v>275</v>
      </c>
      <c r="G40" s="4">
        <v>84</v>
      </c>
      <c r="H40" s="4">
        <f t="shared" si="1"/>
        <v>191</v>
      </c>
      <c r="I40" s="8">
        <v>0</v>
      </c>
      <c r="J40" s="8">
        <v>0</v>
      </c>
      <c r="K40" s="9">
        <v>10.52</v>
      </c>
      <c r="L40" s="9">
        <v>8.32</v>
      </c>
      <c r="M40" s="4">
        <f t="shared" si="2"/>
        <v>2.2</v>
      </c>
    </row>
    <row r="41" hidden="1" spans="2:13">
      <c r="B41" s="10" t="s">
        <v>53</v>
      </c>
      <c r="C41" s="4">
        <v>0</v>
      </c>
      <c r="D41" s="4">
        <v>0</v>
      </c>
      <c r="E41" s="4">
        <f t="shared" si="0"/>
        <v>0</v>
      </c>
      <c r="F41" s="4">
        <v>269</v>
      </c>
      <c r="G41" s="4">
        <v>162</v>
      </c>
      <c r="H41" s="4">
        <f t="shared" si="1"/>
        <v>107</v>
      </c>
      <c r="I41" s="8">
        <v>0</v>
      </c>
      <c r="J41" s="8">
        <v>0</v>
      </c>
      <c r="K41" s="9">
        <v>42.17</v>
      </c>
      <c r="L41" s="9">
        <v>42.17</v>
      </c>
      <c r="M41" s="4">
        <f t="shared" si="2"/>
        <v>0</v>
      </c>
    </row>
    <row r="42" hidden="1" spans="2:13">
      <c r="B42" s="10" t="s">
        <v>54</v>
      </c>
      <c r="C42" s="4">
        <v>0</v>
      </c>
      <c r="D42" s="4">
        <v>0</v>
      </c>
      <c r="E42" s="4">
        <f t="shared" si="0"/>
        <v>0</v>
      </c>
      <c r="F42" s="4">
        <v>232</v>
      </c>
      <c r="G42" s="4">
        <v>50</v>
      </c>
      <c r="H42" s="4">
        <f t="shared" si="1"/>
        <v>182</v>
      </c>
      <c r="I42" s="8">
        <v>0</v>
      </c>
      <c r="J42" s="8">
        <v>0</v>
      </c>
      <c r="K42" s="9">
        <v>8.19</v>
      </c>
      <c r="L42" s="9">
        <v>9.46</v>
      </c>
      <c r="M42" s="4">
        <f t="shared" si="2"/>
        <v>-1.27</v>
      </c>
    </row>
    <row r="43" hidden="1" spans="2:13">
      <c r="B43" s="10" t="s">
        <v>55</v>
      </c>
      <c r="C43" s="4">
        <v>0</v>
      </c>
      <c r="D43" s="4">
        <v>0</v>
      </c>
      <c r="E43" s="4">
        <f t="shared" si="0"/>
        <v>0</v>
      </c>
      <c r="F43" s="4">
        <v>195</v>
      </c>
      <c r="G43" s="4">
        <v>25</v>
      </c>
      <c r="H43" s="4">
        <f t="shared" si="1"/>
        <v>170</v>
      </c>
      <c r="I43" s="8">
        <v>0</v>
      </c>
      <c r="J43" s="8">
        <v>0</v>
      </c>
      <c r="K43" s="9">
        <v>10.82</v>
      </c>
      <c r="L43" s="9">
        <v>5.68</v>
      </c>
      <c r="M43" s="4">
        <f t="shared" si="2"/>
        <v>5.14</v>
      </c>
    </row>
    <row r="44" hidden="1" spans="2:13">
      <c r="B44" s="10" t="s">
        <v>56</v>
      </c>
      <c r="C44" s="4">
        <v>0</v>
      </c>
      <c r="D44" s="4">
        <v>0</v>
      </c>
      <c r="E44" s="4">
        <f t="shared" si="0"/>
        <v>0</v>
      </c>
      <c r="F44" s="4">
        <v>191</v>
      </c>
      <c r="G44" s="4">
        <v>100</v>
      </c>
      <c r="H44" s="4">
        <f t="shared" si="1"/>
        <v>91</v>
      </c>
      <c r="I44" s="8">
        <v>0</v>
      </c>
      <c r="J44" s="8">
        <v>0</v>
      </c>
      <c r="K44" s="9">
        <v>34.88</v>
      </c>
      <c r="L44" s="9">
        <v>63.24</v>
      </c>
      <c r="M44" s="4">
        <f t="shared" si="2"/>
        <v>-28.36</v>
      </c>
    </row>
    <row r="45" hidden="1" spans="2:13">
      <c r="B45" s="10" t="s">
        <v>57</v>
      </c>
      <c r="C45" s="4">
        <v>0</v>
      </c>
      <c r="D45" s="4">
        <v>0</v>
      </c>
      <c r="E45" s="4">
        <f t="shared" si="0"/>
        <v>0</v>
      </c>
      <c r="F45" s="4">
        <v>188</v>
      </c>
      <c r="G45" s="4">
        <v>0</v>
      </c>
      <c r="H45" s="4">
        <f t="shared" si="1"/>
        <v>188</v>
      </c>
      <c r="I45" s="8">
        <v>0</v>
      </c>
      <c r="J45" s="8">
        <v>0</v>
      </c>
      <c r="K45" s="9">
        <v>10.37</v>
      </c>
      <c r="L45" s="9">
        <v>0</v>
      </c>
      <c r="M45" s="4">
        <f t="shared" si="2"/>
        <v>10.37</v>
      </c>
    </row>
    <row r="46" hidden="1" spans="2:13">
      <c r="B46" s="10" t="s">
        <v>58</v>
      </c>
      <c r="C46" s="4">
        <v>0</v>
      </c>
      <c r="D46" s="4">
        <v>0</v>
      </c>
      <c r="E46" s="4">
        <f t="shared" si="0"/>
        <v>0</v>
      </c>
      <c r="F46" s="4">
        <v>188</v>
      </c>
      <c r="G46" s="4">
        <v>123</v>
      </c>
      <c r="H46" s="4">
        <f t="shared" si="1"/>
        <v>65</v>
      </c>
      <c r="I46" s="8">
        <v>0</v>
      </c>
      <c r="J46" s="8">
        <v>0</v>
      </c>
      <c r="K46" s="9">
        <v>46.68</v>
      </c>
      <c r="L46" s="9">
        <v>61.73</v>
      </c>
      <c r="M46" s="4">
        <f t="shared" si="2"/>
        <v>-15.05</v>
      </c>
    </row>
    <row r="47" hidden="1" spans="2:13">
      <c r="B47" s="10" t="s">
        <v>59</v>
      </c>
      <c r="C47" s="4">
        <v>0</v>
      </c>
      <c r="D47" s="4">
        <v>0</v>
      </c>
      <c r="E47" s="4">
        <f t="shared" si="0"/>
        <v>0</v>
      </c>
      <c r="F47" s="4">
        <v>176</v>
      </c>
      <c r="G47" s="4">
        <v>81</v>
      </c>
      <c r="H47" s="4">
        <f t="shared" si="1"/>
        <v>95</v>
      </c>
      <c r="I47" s="8">
        <v>0</v>
      </c>
      <c r="J47" s="8">
        <v>0</v>
      </c>
      <c r="K47" s="9">
        <v>14.52</v>
      </c>
      <c r="L47" s="9">
        <v>22.37</v>
      </c>
      <c r="M47" s="4">
        <f t="shared" si="2"/>
        <v>-7.85</v>
      </c>
    </row>
    <row r="48" hidden="1" spans="2:13">
      <c r="B48" s="10" t="s">
        <v>60</v>
      </c>
      <c r="C48" s="4">
        <v>0</v>
      </c>
      <c r="D48" s="4">
        <v>0</v>
      </c>
      <c r="E48" s="4">
        <f t="shared" si="0"/>
        <v>0</v>
      </c>
      <c r="F48" s="4">
        <v>116</v>
      </c>
      <c r="G48" s="4">
        <v>33</v>
      </c>
      <c r="H48" s="4">
        <f t="shared" si="1"/>
        <v>83</v>
      </c>
      <c r="I48" s="8">
        <v>0</v>
      </c>
      <c r="J48" s="8">
        <v>0</v>
      </c>
      <c r="K48" s="9">
        <v>6.32</v>
      </c>
      <c r="L48" s="9">
        <v>4.39</v>
      </c>
      <c r="M48" s="4">
        <f t="shared" si="2"/>
        <v>1.93</v>
      </c>
    </row>
    <row r="49" hidden="1" spans="1:13">
      <c r="A49" s="4" t="s">
        <v>13</v>
      </c>
      <c r="B49" s="7" t="s">
        <v>61</v>
      </c>
      <c r="C49" s="4">
        <v>0</v>
      </c>
      <c r="D49" s="4">
        <v>0</v>
      </c>
      <c r="E49" s="4">
        <f t="shared" si="0"/>
        <v>0</v>
      </c>
      <c r="F49" s="4">
        <v>103</v>
      </c>
      <c r="G49" s="4">
        <v>346</v>
      </c>
      <c r="H49" s="4">
        <f t="shared" si="1"/>
        <v>-243</v>
      </c>
      <c r="I49" s="8">
        <v>0</v>
      </c>
      <c r="J49" s="8">
        <v>0</v>
      </c>
      <c r="K49" s="9">
        <v>1</v>
      </c>
      <c r="L49" s="9">
        <v>1</v>
      </c>
      <c r="M49" s="4">
        <f t="shared" si="2"/>
        <v>0</v>
      </c>
    </row>
    <row r="50" hidden="1" spans="1:13">
      <c r="B50" s="10" t="s">
        <v>62</v>
      </c>
      <c r="C50" s="4">
        <v>0</v>
      </c>
      <c r="D50" s="4">
        <v>0</v>
      </c>
      <c r="E50" s="4">
        <f t="shared" si="0"/>
        <v>0</v>
      </c>
      <c r="F50" s="4">
        <v>88</v>
      </c>
      <c r="G50" s="4">
        <v>294</v>
      </c>
      <c r="H50" s="4">
        <f t="shared" si="1"/>
        <v>-206</v>
      </c>
      <c r="I50" s="8">
        <v>0</v>
      </c>
      <c r="J50" s="8">
        <v>0</v>
      </c>
      <c r="K50" s="9">
        <v>4.59</v>
      </c>
      <c r="L50" s="9">
        <v>2.49</v>
      </c>
      <c r="M50" s="4">
        <f t="shared" si="2"/>
        <v>2.1</v>
      </c>
    </row>
    <row r="51" hidden="1" spans="1:13">
      <c r="B51" s="10" t="s">
        <v>63</v>
      </c>
      <c r="C51" s="4">
        <v>0</v>
      </c>
      <c r="D51" s="4">
        <v>0</v>
      </c>
      <c r="E51" s="4">
        <f t="shared" si="0"/>
        <v>0</v>
      </c>
      <c r="F51" s="4">
        <v>82</v>
      </c>
      <c r="G51" s="4">
        <v>0</v>
      </c>
      <c r="H51" s="4">
        <f t="shared" si="1"/>
        <v>82</v>
      </c>
      <c r="I51" s="8">
        <v>0</v>
      </c>
      <c r="J51" s="8">
        <v>0</v>
      </c>
      <c r="K51" s="9">
        <v>5.05</v>
      </c>
      <c r="L51" s="9">
        <v>0</v>
      </c>
      <c r="M51" s="4">
        <f t="shared" si="2"/>
        <v>5.05</v>
      </c>
    </row>
    <row r="52" hidden="1" spans="1:13">
      <c r="B52" s="10" t="s">
        <v>64</v>
      </c>
      <c r="C52" s="4">
        <v>0</v>
      </c>
      <c r="D52" s="4">
        <v>0</v>
      </c>
      <c r="E52" s="4">
        <f t="shared" si="0"/>
        <v>0</v>
      </c>
      <c r="F52" s="4">
        <v>82</v>
      </c>
      <c r="G52" s="4">
        <v>30</v>
      </c>
      <c r="H52" s="4">
        <f t="shared" si="1"/>
        <v>52</v>
      </c>
      <c r="I52" s="8">
        <v>0</v>
      </c>
      <c r="J52" s="8">
        <v>0</v>
      </c>
      <c r="K52" s="9">
        <v>79.71</v>
      </c>
      <c r="L52" s="9">
        <v>65.47</v>
      </c>
      <c r="M52" s="4">
        <f t="shared" si="2"/>
        <v>14.24</v>
      </c>
    </row>
    <row r="53" hidden="1" spans="1:13">
      <c r="B53" s="10" t="s">
        <v>65</v>
      </c>
      <c r="C53" s="4">
        <v>0</v>
      </c>
      <c r="D53" s="4">
        <v>0</v>
      </c>
      <c r="E53" s="4">
        <f t="shared" si="0"/>
        <v>0</v>
      </c>
      <c r="F53" s="4">
        <v>76</v>
      </c>
      <c r="G53" s="4">
        <v>0</v>
      </c>
      <c r="H53" s="4">
        <f t="shared" si="1"/>
        <v>76</v>
      </c>
      <c r="I53" s="8">
        <v>0</v>
      </c>
      <c r="J53" s="8">
        <v>0</v>
      </c>
      <c r="K53" s="9">
        <v>12.92</v>
      </c>
      <c r="L53" s="9">
        <v>0</v>
      </c>
      <c r="M53" s="4">
        <f t="shared" si="2"/>
        <v>12.92</v>
      </c>
    </row>
    <row r="54" hidden="1" spans="1:13">
      <c r="B54" s="10" t="s">
        <v>66</v>
      </c>
      <c r="C54" s="4">
        <v>0</v>
      </c>
      <c r="D54" s="4">
        <v>0</v>
      </c>
      <c r="E54" s="4">
        <f t="shared" si="0"/>
        <v>0</v>
      </c>
      <c r="F54" s="4">
        <v>73</v>
      </c>
      <c r="G54" s="4">
        <v>0</v>
      </c>
      <c r="H54" s="4">
        <f t="shared" si="1"/>
        <v>73</v>
      </c>
      <c r="I54" s="8">
        <v>0</v>
      </c>
      <c r="J54" s="8">
        <v>0</v>
      </c>
      <c r="K54" s="9">
        <v>4.67</v>
      </c>
      <c r="L54" s="9">
        <v>0</v>
      </c>
      <c r="M54" s="4">
        <f t="shared" si="2"/>
        <v>4.67</v>
      </c>
    </row>
    <row r="55" hidden="1" spans="1:13">
      <c r="B55" s="10" t="s">
        <v>67</v>
      </c>
      <c r="C55" s="4">
        <v>0</v>
      </c>
      <c r="D55" s="4">
        <v>0</v>
      </c>
      <c r="E55" s="4">
        <f t="shared" si="0"/>
        <v>0</v>
      </c>
      <c r="F55" s="4">
        <v>71</v>
      </c>
      <c r="G55" s="4">
        <v>0</v>
      </c>
      <c r="H55" s="4">
        <f t="shared" si="1"/>
        <v>71</v>
      </c>
      <c r="I55" s="8">
        <v>0</v>
      </c>
      <c r="J55" s="8">
        <v>0</v>
      </c>
      <c r="K55" s="9">
        <v>7.27</v>
      </c>
      <c r="L55" s="9">
        <v>0</v>
      </c>
      <c r="M55" s="4">
        <f t="shared" si="2"/>
        <v>7.27</v>
      </c>
    </row>
    <row r="56" hidden="1" spans="1:13">
      <c r="B56" s="10" t="s">
        <v>68</v>
      </c>
      <c r="C56" s="4">
        <v>0</v>
      </c>
      <c r="D56" s="4">
        <v>0</v>
      </c>
      <c r="E56" s="4">
        <f t="shared" si="0"/>
        <v>0</v>
      </c>
      <c r="F56" s="4">
        <v>71</v>
      </c>
      <c r="G56" s="4">
        <v>1</v>
      </c>
      <c r="H56" s="4">
        <f t="shared" si="1"/>
        <v>70</v>
      </c>
      <c r="I56" s="8">
        <v>0</v>
      </c>
      <c r="J56" s="8">
        <v>0</v>
      </c>
      <c r="K56" s="9">
        <v>13.18</v>
      </c>
      <c r="L56" s="9">
        <v>20</v>
      </c>
      <c r="M56" s="4">
        <f t="shared" si="2"/>
        <v>-6.82</v>
      </c>
    </row>
    <row r="57" hidden="1" spans="1:13">
      <c r="B57" s="10" t="s">
        <v>69</v>
      </c>
      <c r="C57" s="4">
        <v>0</v>
      </c>
      <c r="D57" s="4">
        <v>0</v>
      </c>
      <c r="E57" s="4">
        <f t="shared" si="0"/>
        <v>0</v>
      </c>
      <c r="F57" s="4">
        <v>63</v>
      </c>
      <c r="G57" s="4">
        <v>59</v>
      </c>
      <c r="H57" s="4">
        <f t="shared" si="1"/>
        <v>4</v>
      </c>
      <c r="I57" s="8">
        <v>0</v>
      </c>
      <c r="J57" s="8">
        <v>0</v>
      </c>
      <c r="K57" s="9">
        <v>26.68</v>
      </c>
      <c r="L57" s="9">
        <v>12.93</v>
      </c>
      <c r="M57" s="4">
        <f t="shared" si="2"/>
        <v>13.75</v>
      </c>
    </row>
    <row r="58" hidden="1" spans="1:13">
      <c r="B58" s="10" t="s">
        <v>70</v>
      </c>
      <c r="C58" s="4">
        <v>0</v>
      </c>
      <c r="D58" s="4">
        <v>0</v>
      </c>
      <c r="E58" s="4">
        <f t="shared" si="0"/>
        <v>0</v>
      </c>
      <c r="F58" s="4">
        <v>62</v>
      </c>
      <c r="G58" s="4">
        <v>138</v>
      </c>
      <c r="H58" s="4">
        <f t="shared" si="1"/>
        <v>-76</v>
      </c>
      <c r="I58" s="8">
        <v>0</v>
      </c>
      <c r="J58" s="8">
        <v>0</v>
      </c>
      <c r="K58" s="9">
        <v>1</v>
      </c>
      <c r="L58" s="9">
        <v>1</v>
      </c>
      <c r="M58" s="4">
        <f t="shared" si="2"/>
        <v>0</v>
      </c>
    </row>
    <row r="59" hidden="1" spans="1:13">
      <c r="B59" s="10" t="s">
        <v>71</v>
      </c>
      <c r="C59" s="4">
        <v>0</v>
      </c>
      <c r="D59" s="4">
        <v>0</v>
      </c>
      <c r="E59" s="4">
        <f t="shared" si="0"/>
        <v>0</v>
      </c>
      <c r="F59" s="4">
        <v>60</v>
      </c>
      <c r="G59" s="4">
        <v>1632</v>
      </c>
      <c r="H59" s="4">
        <f t="shared" si="1"/>
        <v>-1572</v>
      </c>
      <c r="I59" s="8">
        <v>0</v>
      </c>
      <c r="J59" s="8">
        <v>0</v>
      </c>
      <c r="K59" s="9">
        <v>5.95</v>
      </c>
      <c r="L59" s="9">
        <v>10.04</v>
      </c>
      <c r="M59" s="4">
        <f t="shared" si="2"/>
        <v>-4.09</v>
      </c>
    </row>
    <row r="60" hidden="1" spans="1:13">
      <c r="B60" s="10" t="s">
        <v>72</v>
      </c>
      <c r="C60" s="4">
        <v>0</v>
      </c>
      <c r="D60" s="4">
        <v>0</v>
      </c>
      <c r="E60" s="4">
        <f t="shared" si="0"/>
        <v>0</v>
      </c>
      <c r="F60" s="4">
        <v>60</v>
      </c>
      <c r="G60" s="4">
        <v>3</v>
      </c>
      <c r="H60" s="4">
        <f t="shared" si="1"/>
        <v>57</v>
      </c>
      <c r="I60" s="8">
        <v>0</v>
      </c>
      <c r="J60" s="8">
        <v>0</v>
      </c>
      <c r="K60" s="9">
        <v>16.25</v>
      </c>
      <c r="L60" s="9">
        <v>6</v>
      </c>
      <c r="M60" s="4">
        <f t="shared" si="2"/>
        <v>10.25</v>
      </c>
    </row>
    <row r="61" hidden="1" spans="1:13">
      <c r="B61" s="10" t="s">
        <v>73</v>
      </c>
      <c r="C61" s="4">
        <v>0</v>
      </c>
      <c r="D61" s="4">
        <v>0</v>
      </c>
      <c r="E61" s="4">
        <f t="shared" si="0"/>
        <v>0</v>
      </c>
      <c r="F61" s="4">
        <v>59</v>
      </c>
      <c r="G61" s="4">
        <v>45</v>
      </c>
      <c r="H61" s="4">
        <f t="shared" si="1"/>
        <v>14</v>
      </c>
      <c r="I61" s="8">
        <v>0</v>
      </c>
      <c r="J61" s="8">
        <v>0</v>
      </c>
      <c r="K61" s="9">
        <v>8.92</v>
      </c>
      <c r="L61" s="9">
        <v>7.02</v>
      </c>
      <c r="M61" s="4">
        <f t="shared" si="2"/>
        <v>1.9</v>
      </c>
    </row>
    <row r="62" hidden="1" spans="1:13">
      <c r="B62" s="10" t="s">
        <v>74</v>
      </c>
      <c r="C62" s="4">
        <v>0</v>
      </c>
      <c r="D62" s="4">
        <v>0</v>
      </c>
      <c r="E62" s="4">
        <f t="shared" si="0"/>
        <v>0</v>
      </c>
      <c r="F62" s="4">
        <v>56</v>
      </c>
      <c r="G62" s="4">
        <v>51</v>
      </c>
      <c r="H62" s="4">
        <f t="shared" si="1"/>
        <v>5</v>
      </c>
      <c r="I62" s="8">
        <v>0</v>
      </c>
      <c r="J62" s="8">
        <v>0</v>
      </c>
      <c r="K62" s="9">
        <v>1.7</v>
      </c>
      <c r="L62" s="9">
        <v>2.39</v>
      </c>
      <c r="M62" s="4">
        <f t="shared" si="2"/>
        <v>-0.69</v>
      </c>
    </row>
    <row r="63" hidden="1" spans="1:13">
      <c r="B63" s="10" t="s">
        <v>75</v>
      </c>
      <c r="C63" s="4">
        <v>0</v>
      </c>
      <c r="D63" s="4">
        <v>0</v>
      </c>
      <c r="E63" s="4">
        <f t="shared" si="0"/>
        <v>0</v>
      </c>
      <c r="F63" s="4">
        <v>55</v>
      </c>
      <c r="G63" s="4">
        <v>42</v>
      </c>
      <c r="H63" s="4">
        <f t="shared" si="1"/>
        <v>13</v>
      </c>
      <c r="I63" s="8">
        <v>0</v>
      </c>
      <c r="J63" s="8">
        <v>0</v>
      </c>
      <c r="K63" s="9">
        <v>3.95</v>
      </c>
      <c r="L63" s="9">
        <v>4.67</v>
      </c>
      <c r="M63" s="4">
        <f t="shared" si="2"/>
        <v>-0.72</v>
      </c>
    </row>
    <row r="64" hidden="1" spans="1:13">
      <c r="B64" s="10" t="s">
        <v>76</v>
      </c>
      <c r="C64" s="4">
        <v>0</v>
      </c>
      <c r="D64" s="4">
        <v>0</v>
      </c>
      <c r="E64" s="4">
        <f t="shared" si="0"/>
        <v>0</v>
      </c>
      <c r="F64" s="4">
        <v>52</v>
      </c>
      <c r="G64" s="4">
        <v>73</v>
      </c>
      <c r="H64" s="4">
        <f t="shared" si="1"/>
        <v>-21</v>
      </c>
      <c r="I64" s="8">
        <v>0</v>
      </c>
      <c r="J64" s="8">
        <v>0</v>
      </c>
      <c r="K64" s="9">
        <v>6.25</v>
      </c>
      <c r="L64" s="9">
        <v>4.66</v>
      </c>
      <c r="M64" s="4">
        <f t="shared" si="2"/>
        <v>1.59</v>
      </c>
    </row>
    <row r="65" hidden="1" spans="2:13">
      <c r="B65" s="10" t="s">
        <v>77</v>
      </c>
      <c r="C65" s="4">
        <v>0</v>
      </c>
      <c r="D65" s="4">
        <v>0</v>
      </c>
      <c r="E65" s="4">
        <f t="shared" si="0"/>
        <v>0</v>
      </c>
      <c r="F65" s="4">
        <v>52</v>
      </c>
      <c r="G65" s="4">
        <v>47</v>
      </c>
      <c r="H65" s="4">
        <f t="shared" si="1"/>
        <v>5</v>
      </c>
      <c r="I65" s="8">
        <v>0</v>
      </c>
      <c r="J65" s="8">
        <v>0</v>
      </c>
      <c r="K65" s="9">
        <v>11.56</v>
      </c>
      <c r="L65" s="9">
        <v>13.49</v>
      </c>
      <c r="M65" s="4">
        <f t="shared" si="2"/>
        <v>-1.93</v>
      </c>
    </row>
    <row r="66" hidden="1" spans="2:13">
      <c r="B66" s="10" t="s">
        <v>78</v>
      </c>
      <c r="C66" s="4">
        <v>0</v>
      </c>
      <c r="D66" s="4">
        <v>0</v>
      </c>
      <c r="E66" s="4">
        <f t="shared" si="0"/>
        <v>0</v>
      </c>
      <c r="F66" s="4">
        <v>50</v>
      </c>
      <c r="G66" s="4">
        <v>27</v>
      </c>
      <c r="H66" s="4">
        <f t="shared" si="1"/>
        <v>23</v>
      </c>
      <c r="I66" s="8">
        <v>0</v>
      </c>
      <c r="J66" s="8">
        <v>0</v>
      </c>
      <c r="K66" s="9">
        <v>7.18</v>
      </c>
      <c r="L66" s="9">
        <v>6.33</v>
      </c>
      <c r="M66" s="4">
        <f t="shared" si="2"/>
        <v>0.85</v>
      </c>
    </row>
    <row r="67" hidden="1" spans="2:13">
      <c r="B67" s="10" t="s">
        <v>79</v>
      </c>
      <c r="C67" s="4">
        <v>0</v>
      </c>
      <c r="D67" s="4">
        <v>0</v>
      </c>
      <c r="E67" s="4">
        <f t="shared" ref="E67:E130" si="3">C67-D67</f>
        <v>0</v>
      </c>
      <c r="F67" s="4">
        <v>50</v>
      </c>
      <c r="G67" s="4">
        <v>46</v>
      </c>
      <c r="H67" s="4">
        <f t="shared" ref="H67:H130" si="4">F67-G67</f>
        <v>4</v>
      </c>
      <c r="I67" s="8">
        <v>0</v>
      </c>
      <c r="J67" s="8">
        <v>0</v>
      </c>
      <c r="K67" s="9">
        <v>20.26</v>
      </c>
      <c r="L67" s="9">
        <v>24.26</v>
      </c>
      <c r="M67" s="4">
        <f t="shared" ref="M67:M130" si="5">K67-L67</f>
        <v>-4</v>
      </c>
    </row>
    <row r="68" hidden="1" spans="2:13">
      <c r="B68" s="10" t="s">
        <v>80</v>
      </c>
      <c r="C68" s="4">
        <v>0</v>
      </c>
      <c r="D68" s="4">
        <v>0</v>
      </c>
      <c r="E68" s="4">
        <f t="shared" si="3"/>
        <v>0</v>
      </c>
      <c r="F68" s="4">
        <v>48</v>
      </c>
      <c r="G68" s="4">
        <v>35</v>
      </c>
      <c r="H68" s="4">
        <f t="shared" si="4"/>
        <v>13</v>
      </c>
      <c r="I68" s="8">
        <v>0</v>
      </c>
      <c r="J68" s="8">
        <v>0</v>
      </c>
      <c r="K68" s="9">
        <v>5.06</v>
      </c>
      <c r="L68" s="9">
        <v>6.89</v>
      </c>
      <c r="M68" s="4">
        <f t="shared" si="5"/>
        <v>-1.83</v>
      </c>
    </row>
    <row r="69" hidden="1" spans="2:13">
      <c r="B69" s="10" t="s">
        <v>81</v>
      </c>
      <c r="C69" s="4">
        <v>0</v>
      </c>
      <c r="D69" s="4">
        <v>1</v>
      </c>
      <c r="E69" s="4">
        <f t="shared" si="3"/>
        <v>-1</v>
      </c>
      <c r="F69" s="4">
        <v>48</v>
      </c>
      <c r="G69" s="4">
        <v>34</v>
      </c>
      <c r="H69" s="4">
        <f t="shared" si="4"/>
        <v>14</v>
      </c>
      <c r="I69" s="8">
        <v>0</v>
      </c>
      <c r="J69" s="8">
        <v>0.0294</v>
      </c>
      <c r="K69" s="9">
        <v>19.79</v>
      </c>
      <c r="L69" s="9">
        <v>26.76</v>
      </c>
      <c r="M69" s="4">
        <f t="shared" si="5"/>
        <v>-6.97</v>
      </c>
    </row>
    <row r="70" hidden="1" spans="2:13">
      <c r="B70" s="10" t="s">
        <v>82</v>
      </c>
      <c r="C70" s="4">
        <v>0</v>
      </c>
      <c r="D70" s="4">
        <v>0</v>
      </c>
      <c r="E70" s="4">
        <f t="shared" si="3"/>
        <v>0</v>
      </c>
      <c r="F70" s="4">
        <v>47</v>
      </c>
      <c r="G70" s="4">
        <v>5</v>
      </c>
      <c r="H70" s="4">
        <f t="shared" si="4"/>
        <v>42</v>
      </c>
      <c r="I70" s="8">
        <v>0</v>
      </c>
      <c r="J70" s="8">
        <v>0</v>
      </c>
      <c r="K70" s="9">
        <v>2.23</v>
      </c>
      <c r="L70" s="9">
        <v>8.8</v>
      </c>
      <c r="M70" s="4">
        <f t="shared" si="5"/>
        <v>-6.57</v>
      </c>
    </row>
    <row r="71" hidden="1" spans="2:13">
      <c r="B71" s="10" t="s">
        <v>83</v>
      </c>
      <c r="C71" s="4">
        <v>0</v>
      </c>
      <c r="D71" s="4">
        <v>0</v>
      </c>
      <c r="E71" s="4">
        <f t="shared" si="3"/>
        <v>0</v>
      </c>
      <c r="F71" s="4">
        <v>47</v>
      </c>
      <c r="G71" s="4">
        <v>78</v>
      </c>
      <c r="H71" s="4">
        <f t="shared" si="4"/>
        <v>-31</v>
      </c>
      <c r="I71" s="8">
        <v>0</v>
      </c>
      <c r="J71" s="8">
        <v>0</v>
      </c>
      <c r="K71" s="9">
        <v>2.57</v>
      </c>
      <c r="L71" s="9">
        <v>5.74</v>
      </c>
      <c r="M71" s="4">
        <f t="shared" si="5"/>
        <v>-3.17</v>
      </c>
    </row>
    <row r="72" hidden="1" spans="2:13">
      <c r="B72" s="10" t="s">
        <v>84</v>
      </c>
      <c r="C72" s="4">
        <v>0</v>
      </c>
      <c r="D72" s="4">
        <v>0</v>
      </c>
      <c r="E72" s="4">
        <f t="shared" si="3"/>
        <v>0</v>
      </c>
      <c r="F72" s="4">
        <v>46</v>
      </c>
      <c r="G72" s="4">
        <v>37</v>
      </c>
      <c r="H72" s="4">
        <f t="shared" si="4"/>
        <v>9</v>
      </c>
      <c r="I72" s="8">
        <v>0</v>
      </c>
      <c r="J72" s="8">
        <v>0</v>
      </c>
      <c r="K72" s="9">
        <v>4.78</v>
      </c>
      <c r="L72" s="9">
        <v>4.97</v>
      </c>
      <c r="M72" s="4">
        <f t="shared" si="5"/>
        <v>-0.19</v>
      </c>
    </row>
    <row r="73" hidden="1" spans="2:13">
      <c r="B73" s="10" t="s">
        <v>85</v>
      </c>
      <c r="C73" s="4">
        <v>0</v>
      </c>
      <c r="D73" s="4">
        <v>0</v>
      </c>
      <c r="E73" s="4">
        <f t="shared" si="3"/>
        <v>0</v>
      </c>
      <c r="F73" s="4">
        <v>46</v>
      </c>
      <c r="G73" s="4">
        <v>15</v>
      </c>
      <c r="H73" s="4">
        <f t="shared" si="4"/>
        <v>31</v>
      </c>
      <c r="I73" s="8">
        <v>0</v>
      </c>
      <c r="J73" s="8">
        <v>0</v>
      </c>
      <c r="K73" s="9">
        <v>16.24</v>
      </c>
      <c r="L73" s="9">
        <v>12.07</v>
      </c>
      <c r="M73" s="4">
        <f t="shared" si="5"/>
        <v>4.17</v>
      </c>
    </row>
    <row r="74" hidden="1" spans="2:13">
      <c r="B74" s="10" t="s">
        <v>86</v>
      </c>
      <c r="C74" s="4">
        <v>0</v>
      </c>
      <c r="D74" s="4">
        <v>0</v>
      </c>
      <c r="E74" s="4">
        <f t="shared" si="3"/>
        <v>0</v>
      </c>
      <c r="F74" s="4">
        <v>45</v>
      </c>
      <c r="G74" s="4">
        <v>0</v>
      </c>
      <c r="H74" s="4">
        <f t="shared" si="4"/>
        <v>45</v>
      </c>
      <c r="I74" s="8">
        <v>0</v>
      </c>
      <c r="J74" s="8">
        <v>0</v>
      </c>
      <c r="K74" s="9">
        <v>2.18</v>
      </c>
      <c r="L74" s="9">
        <v>0</v>
      </c>
      <c r="M74" s="4">
        <f t="shared" si="5"/>
        <v>2.18</v>
      </c>
    </row>
    <row r="75" hidden="1" spans="2:13">
      <c r="B75" s="10" t="s">
        <v>87</v>
      </c>
      <c r="C75" s="4">
        <v>0</v>
      </c>
      <c r="D75" s="4">
        <v>0</v>
      </c>
      <c r="E75" s="4">
        <f t="shared" si="3"/>
        <v>0</v>
      </c>
      <c r="F75" s="4">
        <v>45</v>
      </c>
      <c r="G75" s="4">
        <v>20</v>
      </c>
      <c r="H75" s="4">
        <f t="shared" si="4"/>
        <v>25</v>
      </c>
      <c r="I75" s="8">
        <v>0</v>
      </c>
      <c r="J75" s="8">
        <v>0</v>
      </c>
      <c r="K75" s="9">
        <v>3.96</v>
      </c>
      <c r="L75" s="9">
        <v>4.5</v>
      </c>
      <c r="M75" s="4">
        <f t="shared" si="5"/>
        <v>-0.54</v>
      </c>
    </row>
    <row r="76" hidden="1" spans="2:13">
      <c r="B76" s="10" t="s">
        <v>88</v>
      </c>
      <c r="C76" s="4">
        <v>0</v>
      </c>
      <c r="D76" s="4">
        <v>0</v>
      </c>
      <c r="E76" s="4">
        <f t="shared" si="3"/>
        <v>0</v>
      </c>
      <c r="F76" s="4">
        <v>44</v>
      </c>
      <c r="G76" s="4">
        <v>27</v>
      </c>
      <c r="H76" s="4">
        <f t="shared" si="4"/>
        <v>17</v>
      </c>
      <c r="I76" s="8">
        <v>0</v>
      </c>
      <c r="J76" s="8">
        <v>0</v>
      </c>
      <c r="K76" s="9">
        <v>23.3</v>
      </c>
      <c r="L76" s="9">
        <v>13.3</v>
      </c>
      <c r="M76" s="4">
        <f t="shared" si="5"/>
        <v>10</v>
      </c>
    </row>
    <row r="77" hidden="1" spans="2:13">
      <c r="B77" s="10" t="s">
        <v>89</v>
      </c>
      <c r="C77" s="4">
        <v>0</v>
      </c>
      <c r="D77" s="4">
        <v>0</v>
      </c>
      <c r="E77" s="4">
        <f t="shared" si="3"/>
        <v>0</v>
      </c>
      <c r="F77" s="4">
        <v>43</v>
      </c>
      <c r="G77" s="4">
        <v>16</v>
      </c>
      <c r="H77" s="4">
        <f t="shared" si="4"/>
        <v>27</v>
      </c>
      <c r="I77" s="8">
        <v>0</v>
      </c>
      <c r="J77" s="8">
        <v>0</v>
      </c>
      <c r="K77" s="9">
        <v>4.79</v>
      </c>
      <c r="L77" s="9">
        <v>6.44</v>
      </c>
      <c r="M77" s="4">
        <f t="shared" si="5"/>
        <v>-1.65</v>
      </c>
    </row>
    <row r="78" hidden="1" spans="2:13">
      <c r="B78" s="10" t="s">
        <v>90</v>
      </c>
      <c r="C78" s="4">
        <v>0</v>
      </c>
      <c r="D78" s="4">
        <v>0</v>
      </c>
      <c r="E78" s="4">
        <f t="shared" si="3"/>
        <v>0</v>
      </c>
      <c r="F78" s="4">
        <v>43</v>
      </c>
      <c r="G78" s="4">
        <v>81</v>
      </c>
      <c r="H78" s="4">
        <f t="shared" si="4"/>
        <v>-38</v>
      </c>
      <c r="I78" s="8">
        <v>0</v>
      </c>
      <c r="J78" s="8">
        <v>0</v>
      </c>
      <c r="K78" s="9">
        <v>15.07</v>
      </c>
      <c r="L78" s="9">
        <v>48.1</v>
      </c>
      <c r="M78" s="4">
        <f t="shared" si="5"/>
        <v>-33.03</v>
      </c>
    </row>
    <row r="79" hidden="1" spans="2:13">
      <c r="B79" s="10" t="s">
        <v>91</v>
      </c>
      <c r="C79" s="4">
        <v>0</v>
      </c>
      <c r="D79" s="4">
        <v>0</v>
      </c>
      <c r="E79" s="4">
        <f t="shared" si="3"/>
        <v>0</v>
      </c>
      <c r="F79" s="4">
        <v>43</v>
      </c>
      <c r="G79" s="4">
        <v>67</v>
      </c>
      <c r="H79" s="4">
        <f t="shared" si="4"/>
        <v>-24</v>
      </c>
      <c r="I79" s="8">
        <v>0</v>
      </c>
      <c r="J79" s="8">
        <v>0</v>
      </c>
      <c r="K79" s="9">
        <v>47.56</v>
      </c>
      <c r="L79" s="9">
        <v>25.4</v>
      </c>
      <c r="M79" s="4">
        <f t="shared" si="5"/>
        <v>22.16</v>
      </c>
    </row>
    <row r="80" hidden="1" spans="2:13">
      <c r="B80" s="10" t="s">
        <v>92</v>
      </c>
      <c r="C80" s="4">
        <v>0</v>
      </c>
      <c r="D80" s="4">
        <v>0</v>
      </c>
      <c r="E80" s="4">
        <f t="shared" si="3"/>
        <v>0</v>
      </c>
      <c r="F80" s="4">
        <v>41</v>
      </c>
      <c r="G80" s="4">
        <v>1</v>
      </c>
      <c r="H80" s="4">
        <f t="shared" si="4"/>
        <v>40</v>
      </c>
      <c r="I80" s="8">
        <v>0</v>
      </c>
      <c r="J80" s="8">
        <v>0</v>
      </c>
      <c r="K80" s="9">
        <v>2.34</v>
      </c>
      <c r="L80" s="9">
        <v>7</v>
      </c>
      <c r="M80" s="4">
        <f t="shared" si="5"/>
        <v>-4.66</v>
      </c>
    </row>
    <row r="81" hidden="1" spans="2:13">
      <c r="B81" s="10" t="s">
        <v>93</v>
      </c>
      <c r="C81" s="4">
        <v>0</v>
      </c>
      <c r="D81" s="4">
        <v>0</v>
      </c>
      <c r="E81" s="4">
        <f t="shared" si="3"/>
        <v>0</v>
      </c>
      <c r="F81" s="4">
        <v>39</v>
      </c>
      <c r="G81" s="4">
        <v>5</v>
      </c>
      <c r="H81" s="4">
        <f t="shared" si="4"/>
        <v>34</v>
      </c>
      <c r="I81" s="8">
        <v>0</v>
      </c>
      <c r="J81" s="8">
        <v>0</v>
      </c>
      <c r="K81" s="9">
        <v>1</v>
      </c>
      <c r="L81" s="9">
        <v>1</v>
      </c>
      <c r="M81" s="4">
        <f t="shared" si="5"/>
        <v>0</v>
      </c>
    </row>
    <row r="82" hidden="1" spans="2:13">
      <c r="B82" s="10" t="s">
        <v>94</v>
      </c>
      <c r="C82" s="4">
        <v>0</v>
      </c>
      <c r="D82" s="4">
        <v>0</v>
      </c>
      <c r="E82" s="4">
        <f t="shared" si="3"/>
        <v>0</v>
      </c>
      <c r="F82" s="4">
        <v>39</v>
      </c>
      <c r="G82" s="4">
        <v>14</v>
      </c>
      <c r="H82" s="4">
        <f t="shared" si="4"/>
        <v>25</v>
      </c>
      <c r="I82" s="8">
        <v>0</v>
      </c>
      <c r="J82" s="8">
        <v>0</v>
      </c>
      <c r="K82" s="9">
        <v>7.54</v>
      </c>
      <c r="L82" s="9">
        <v>6.14</v>
      </c>
      <c r="M82" s="4">
        <f t="shared" si="5"/>
        <v>1.4</v>
      </c>
    </row>
    <row r="83" hidden="1" spans="2:13">
      <c r="B83" s="10" t="s">
        <v>95</v>
      </c>
      <c r="C83" s="4">
        <v>0</v>
      </c>
      <c r="D83" s="4">
        <v>0</v>
      </c>
      <c r="E83" s="4">
        <f t="shared" si="3"/>
        <v>0</v>
      </c>
      <c r="F83" s="4">
        <v>38</v>
      </c>
      <c r="G83" s="4">
        <v>7</v>
      </c>
      <c r="H83" s="4">
        <f t="shared" si="4"/>
        <v>31</v>
      </c>
      <c r="I83" s="8">
        <v>0</v>
      </c>
      <c r="J83" s="8">
        <v>0</v>
      </c>
      <c r="K83" s="9">
        <v>7.24</v>
      </c>
      <c r="L83" s="9">
        <v>7.71</v>
      </c>
      <c r="M83" s="4">
        <f t="shared" si="5"/>
        <v>-0.47</v>
      </c>
    </row>
    <row r="84" hidden="1" spans="2:13">
      <c r="B84" s="10" t="s">
        <v>96</v>
      </c>
      <c r="C84" s="4">
        <v>0</v>
      </c>
      <c r="D84" s="4">
        <v>0</v>
      </c>
      <c r="E84" s="4">
        <f t="shared" si="3"/>
        <v>0</v>
      </c>
      <c r="F84" s="4">
        <v>37</v>
      </c>
      <c r="G84" s="4">
        <v>0</v>
      </c>
      <c r="H84" s="4">
        <f t="shared" si="4"/>
        <v>37</v>
      </c>
      <c r="I84" s="8">
        <v>0</v>
      </c>
      <c r="J84" s="8">
        <v>0</v>
      </c>
      <c r="K84" s="9">
        <v>11.35</v>
      </c>
      <c r="L84" s="9">
        <v>0</v>
      </c>
      <c r="M84" s="4">
        <f t="shared" si="5"/>
        <v>11.35</v>
      </c>
    </row>
    <row r="85" hidden="1" spans="2:13">
      <c r="B85" s="10" t="s">
        <v>97</v>
      </c>
      <c r="C85" s="4">
        <v>0</v>
      </c>
      <c r="D85" s="4">
        <v>0</v>
      </c>
      <c r="E85" s="4">
        <f t="shared" si="3"/>
        <v>0</v>
      </c>
      <c r="F85" s="4">
        <v>36</v>
      </c>
      <c r="G85" s="4">
        <v>32</v>
      </c>
      <c r="H85" s="4">
        <f t="shared" si="4"/>
        <v>4</v>
      </c>
      <c r="I85" s="8">
        <v>0</v>
      </c>
      <c r="J85" s="8">
        <v>0</v>
      </c>
      <c r="K85" s="9">
        <v>6.03</v>
      </c>
      <c r="L85" s="9">
        <v>9.97</v>
      </c>
      <c r="M85" s="4">
        <f t="shared" si="5"/>
        <v>-3.94</v>
      </c>
    </row>
    <row r="86" hidden="1" spans="2:13">
      <c r="B86" s="10" t="s">
        <v>98</v>
      </c>
      <c r="C86" s="4">
        <v>0</v>
      </c>
      <c r="D86" s="4">
        <v>0</v>
      </c>
      <c r="E86" s="4">
        <f t="shared" si="3"/>
        <v>0</v>
      </c>
      <c r="F86" s="4">
        <v>35</v>
      </c>
      <c r="G86" s="4">
        <v>40</v>
      </c>
      <c r="H86" s="4">
        <f t="shared" si="4"/>
        <v>-5</v>
      </c>
      <c r="I86" s="8">
        <v>0</v>
      </c>
      <c r="J86" s="8">
        <v>0</v>
      </c>
      <c r="K86" s="9">
        <v>6.66</v>
      </c>
      <c r="L86" s="9">
        <v>9.25</v>
      </c>
      <c r="M86" s="4">
        <f t="shared" si="5"/>
        <v>-2.59</v>
      </c>
    </row>
    <row r="87" hidden="1" spans="2:13">
      <c r="B87" s="10" t="s">
        <v>99</v>
      </c>
      <c r="C87" s="4">
        <v>0</v>
      </c>
      <c r="D87" s="4">
        <v>0</v>
      </c>
      <c r="E87" s="4">
        <f t="shared" si="3"/>
        <v>0</v>
      </c>
      <c r="F87" s="4">
        <v>35</v>
      </c>
      <c r="G87" s="4">
        <v>47</v>
      </c>
      <c r="H87" s="4">
        <f t="shared" si="4"/>
        <v>-12</v>
      </c>
      <c r="I87" s="8">
        <v>0</v>
      </c>
      <c r="J87" s="8">
        <v>0</v>
      </c>
      <c r="K87" s="9">
        <v>9.37</v>
      </c>
      <c r="L87" s="9">
        <v>3.87</v>
      </c>
      <c r="M87" s="4">
        <f t="shared" si="5"/>
        <v>5.5</v>
      </c>
    </row>
    <row r="88" hidden="1" spans="2:13">
      <c r="B88" s="10" t="s">
        <v>100</v>
      </c>
      <c r="C88" s="4">
        <v>0</v>
      </c>
      <c r="D88" s="4">
        <v>0</v>
      </c>
      <c r="E88" s="4">
        <f t="shared" si="3"/>
        <v>0</v>
      </c>
      <c r="F88" s="4">
        <v>34</v>
      </c>
      <c r="G88" s="4">
        <v>57</v>
      </c>
      <c r="H88" s="4">
        <f t="shared" si="4"/>
        <v>-23</v>
      </c>
      <c r="I88" s="8">
        <v>0</v>
      </c>
      <c r="J88" s="8">
        <v>0</v>
      </c>
      <c r="K88" s="9">
        <v>5.59</v>
      </c>
      <c r="L88" s="9">
        <v>2.4</v>
      </c>
      <c r="M88" s="4">
        <f t="shared" si="5"/>
        <v>3.19</v>
      </c>
    </row>
    <row r="89" hidden="1" spans="2:13">
      <c r="B89" s="10" t="s">
        <v>101</v>
      </c>
      <c r="C89" s="4">
        <v>0</v>
      </c>
      <c r="D89" s="4">
        <v>0</v>
      </c>
      <c r="E89" s="4">
        <f t="shared" si="3"/>
        <v>0</v>
      </c>
      <c r="F89" s="4">
        <v>34</v>
      </c>
      <c r="G89" s="4">
        <v>2</v>
      </c>
      <c r="H89" s="4">
        <f t="shared" si="4"/>
        <v>32</v>
      </c>
      <c r="I89" s="8">
        <v>0</v>
      </c>
      <c r="J89" s="8">
        <v>0</v>
      </c>
      <c r="K89" s="9">
        <v>9.53</v>
      </c>
      <c r="L89" s="9">
        <v>5.5</v>
      </c>
      <c r="M89" s="4">
        <f t="shared" si="5"/>
        <v>4.03</v>
      </c>
    </row>
    <row r="90" hidden="1" spans="2:13">
      <c r="B90" s="10" t="s">
        <v>102</v>
      </c>
      <c r="C90" s="4">
        <v>0</v>
      </c>
      <c r="D90" s="4">
        <v>0</v>
      </c>
      <c r="E90" s="4">
        <f t="shared" si="3"/>
        <v>0</v>
      </c>
      <c r="F90" s="4">
        <v>33</v>
      </c>
      <c r="G90" s="4">
        <v>49</v>
      </c>
      <c r="H90" s="4">
        <f t="shared" si="4"/>
        <v>-16</v>
      </c>
      <c r="I90" s="8">
        <v>0</v>
      </c>
      <c r="J90" s="8">
        <v>0</v>
      </c>
      <c r="K90" s="9">
        <v>5.58</v>
      </c>
      <c r="L90" s="9">
        <v>5.06</v>
      </c>
      <c r="M90" s="4">
        <f t="shared" si="5"/>
        <v>0.52</v>
      </c>
    </row>
    <row r="91" hidden="1" spans="2:13">
      <c r="B91" s="10" t="s">
        <v>103</v>
      </c>
      <c r="C91" s="4">
        <v>0</v>
      </c>
      <c r="D91" s="4">
        <v>0</v>
      </c>
      <c r="E91" s="4">
        <f t="shared" si="3"/>
        <v>0</v>
      </c>
      <c r="F91" s="4">
        <v>33</v>
      </c>
      <c r="G91" s="4">
        <v>52</v>
      </c>
      <c r="H91" s="4">
        <f t="shared" si="4"/>
        <v>-19</v>
      </c>
      <c r="I91" s="8">
        <v>0</v>
      </c>
      <c r="J91" s="8">
        <v>0</v>
      </c>
      <c r="K91" s="9">
        <v>6.12</v>
      </c>
      <c r="L91" s="9">
        <v>6.67</v>
      </c>
      <c r="M91" s="4">
        <f t="shared" si="5"/>
        <v>-0.55</v>
      </c>
    </row>
    <row r="92" hidden="1" spans="2:13">
      <c r="B92" s="10" t="s">
        <v>104</v>
      </c>
      <c r="C92" s="4">
        <v>0</v>
      </c>
      <c r="D92" s="4">
        <v>0</v>
      </c>
      <c r="E92" s="4">
        <f t="shared" si="3"/>
        <v>0</v>
      </c>
      <c r="F92" s="4">
        <v>33</v>
      </c>
      <c r="G92" s="4">
        <v>78</v>
      </c>
      <c r="H92" s="4">
        <f t="shared" si="4"/>
        <v>-45</v>
      </c>
      <c r="I92" s="8">
        <v>0</v>
      </c>
      <c r="J92" s="8">
        <v>0</v>
      </c>
      <c r="K92" s="9">
        <v>25.88</v>
      </c>
      <c r="L92" s="9">
        <v>8.37</v>
      </c>
      <c r="M92" s="4">
        <f t="shared" si="5"/>
        <v>17.51</v>
      </c>
    </row>
    <row r="93" hidden="1" spans="2:13">
      <c r="B93" s="10" t="s">
        <v>105</v>
      </c>
      <c r="C93" s="4">
        <v>0</v>
      </c>
      <c r="D93" s="4">
        <v>0</v>
      </c>
      <c r="E93" s="4">
        <f t="shared" si="3"/>
        <v>0</v>
      </c>
      <c r="F93" s="4">
        <v>32</v>
      </c>
      <c r="G93" s="4">
        <v>0</v>
      </c>
      <c r="H93" s="4">
        <f t="shared" si="4"/>
        <v>32</v>
      </c>
      <c r="I93" s="8">
        <v>0</v>
      </c>
      <c r="J93" s="8">
        <v>0</v>
      </c>
      <c r="K93" s="9">
        <v>6.38</v>
      </c>
      <c r="L93" s="9">
        <v>0</v>
      </c>
      <c r="M93" s="4">
        <f t="shared" si="5"/>
        <v>6.38</v>
      </c>
    </row>
    <row r="94" hidden="1" spans="2:13">
      <c r="B94" s="10" t="s">
        <v>106</v>
      </c>
      <c r="C94" s="4">
        <v>0</v>
      </c>
      <c r="D94" s="4">
        <v>0</v>
      </c>
      <c r="E94" s="4">
        <f t="shared" si="3"/>
        <v>0</v>
      </c>
      <c r="F94" s="4">
        <v>32</v>
      </c>
      <c r="G94" s="4">
        <v>2</v>
      </c>
      <c r="H94" s="4">
        <f t="shared" si="4"/>
        <v>30</v>
      </c>
      <c r="I94" s="8">
        <v>0</v>
      </c>
      <c r="J94" s="8">
        <v>0</v>
      </c>
      <c r="K94" s="9">
        <v>6.44</v>
      </c>
      <c r="L94" s="9">
        <v>8.5</v>
      </c>
      <c r="M94" s="4">
        <f t="shared" si="5"/>
        <v>-2.06</v>
      </c>
    </row>
    <row r="95" hidden="1" spans="2:13">
      <c r="B95" s="10" t="s">
        <v>107</v>
      </c>
      <c r="C95" s="4">
        <v>0</v>
      </c>
      <c r="D95" s="4">
        <v>0</v>
      </c>
      <c r="E95" s="4">
        <f t="shared" si="3"/>
        <v>0</v>
      </c>
      <c r="F95" s="4">
        <v>32</v>
      </c>
      <c r="G95" s="4">
        <v>46</v>
      </c>
      <c r="H95" s="4">
        <f t="shared" si="4"/>
        <v>-14</v>
      </c>
      <c r="I95" s="8">
        <v>0</v>
      </c>
      <c r="J95" s="8">
        <v>0</v>
      </c>
      <c r="K95" s="9">
        <v>9.19</v>
      </c>
      <c r="L95" s="9">
        <v>6.15</v>
      </c>
      <c r="M95" s="4">
        <f t="shared" si="5"/>
        <v>3.04</v>
      </c>
    </row>
    <row r="96" hidden="1" spans="2:13">
      <c r="B96" s="10" t="s">
        <v>108</v>
      </c>
      <c r="C96" s="4">
        <v>0</v>
      </c>
      <c r="D96" s="4">
        <v>0</v>
      </c>
      <c r="E96" s="4">
        <f t="shared" si="3"/>
        <v>0</v>
      </c>
      <c r="F96" s="4">
        <v>32</v>
      </c>
      <c r="G96" s="4">
        <v>34</v>
      </c>
      <c r="H96" s="4">
        <f t="shared" si="4"/>
        <v>-2</v>
      </c>
      <c r="I96" s="8">
        <v>0</v>
      </c>
      <c r="J96" s="8">
        <v>0</v>
      </c>
      <c r="K96" s="9">
        <v>10.75</v>
      </c>
      <c r="L96" s="9">
        <v>6.94</v>
      </c>
      <c r="M96" s="4">
        <f t="shared" si="5"/>
        <v>3.81</v>
      </c>
    </row>
    <row r="97" hidden="1" spans="2:13">
      <c r="B97" s="10" t="s">
        <v>109</v>
      </c>
      <c r="C97" s="4">
        <v>0</v>
      </c>
      <c r="D97" s="4">
        <v>0</v>
      </c>
      <c r="E97" s="4">
        <f t="shared" si="3"/>
        <v>0</v>
      </c>
      <c r="F97" s="4">
        <v>32</v>
      </c>
      <c r="G97" s="4">
        <v>25</v>
      </c>
      <c r="H97" s="4">
        <f t="shared" si="4"/>
        <v>7</v>
      </c>
      <c r="I97" s="8">
        <v>0</v>
      </c>
      <c r="J97" s="8">
        <v>0</v>
      </c>
      <c r="K97" s="9">
        <v>11.56</v>
      </c>
      <c r="L97" s="9">
        <v>10.52</v>
      </c>
      <c r="M97" s="4">
        <f t="shared" si="5"/>
        <v>1.04</v>
      </c>
    </row>
    <row r="98" hidden="1" spans="2:13">
      <c r="B98" s="10" t="s">
        <v>110</v>
      </c>
      <c r="C98" s="4">
        <v>0</v>
      </c>
      <c r="D98" s="4">
        <v>0</v>
      </c>
      <c r="E98" s="4">
        <f t="shared" si="3"/>
        <v>0</v>
      </c>
      <c r="F98" s="4">
        <v>32</v>
      </c>
      <c r="G98" s="4">
        <v>37</v>
      </c>
      <c r="H98" s="4">
        <f t="shared" si="4"/>
        <v>-5</v>
      </c>
      <c r="I98" s="8">
        <v>0</v>
      </c>
      <c r="J98" s="8">
        <v>0</v>
      </c>
      <c r="K98" s="9">
        <v>16.06</v>
      </c>
      <c r="L98" s="9">
        <v>18.68</v>
      </c>
      <c r="M98" s="4">
        <f t="shared" si="5"/>
        <v>-2.62</v>
      </c>
    </row>
    <row r="99" hidden="1" spans="2:13">
      <c r="B99" s="10" t="s">
        <v>111</v>
      </c>
      <c r="C99" s="4">
        <v>0</v>
      </c>
      <c r="D99" s="4">
        <v>0</v>
      </c>
      <c r="E99" s="4">
        <f t="shared" si="3"/>
        <v>0</v>
      </c>
      <c r="F99" s="4">
        <v>32</v>
      </c>
      <c r="G99" s="4">
        <v>18</v>
      </c>
      <c r="H99" s="4">
        <f t="shared" si="4"/>
        <v>14</v>
      </c>
      <c r="I99" s="8">
        <v>0</v>
      </c>
      <c r="J99" s="8">
        <v>0</v>
      </c>
      <c r="K99" s="9">
        <v>36</v>
      </c>
      <c r="L99" s="9">
        <v>33.22</v>
      </c>
      <c r="M99" s="4">
        <f t="shared" si="5"/>
        <v>2.78</v>
      </c>
    </row>
    <row r="100" hidden="1" spans="2:13">
      <c r="B100" s="10" t="s">
        <v>112</v>
      </c>
      <c r="C100" s="4">
        <v>0</v>
      </c>
      <c r="D100" s="4">
        <v>0</v>
      </c>
      <c r="E100" s="4">
        <f t="shared" si="3"/>
        <v>0</v>
      </c>
      <c r="F100" s="4">
        <v>31</v>
      </c>
      <c r="G100" s="4">
        <v>27</v>
      </c>
      <c r="H100" s="4">
        <f t="shared" si="4"/>
        <v>4</v>
      </c>
      <c r="I100" s="8">
        <v>0</v>
      </c>
      <c r="J100" s="8">
        <v>0</v>
      </c>
      <c r="K100" s="9">
        <v>6.84</v>
      </c>
      <c r="L100" s="9">
        <v>2.89</v>
      </c>
      <c r="M100" s="4">
        <f t="shared" si="5"/>
        <v>3.95</v>
      </c>
    </row>
    <row r="101" hidden="1" spans="2:13">
      <c r="B101" s="10" t="s">
        <v>113</v>
      </c>
      <c r="C101" s="4">
        <v>0</v>
      </c>
      <c r="D101" s="4">
        <v>0</v>
      </c>
      <c r="E101" s="4">
        <f t="shared" si="3"/>
        <v>0</v>
      </c>
      <c r="F101" s="4">
        <v>31</v>
      </c>
      <c r="G101" s="4">
        <v>4</v>
      </c>
      <c r="H101" s="4">
        <f t="shared" si="4"/>
        <v>27</v>
      </c>
      <c r="I101" s="8">
        <v>0</v>
      </c>
      <c r="J101" s="8">
        <v>0</v>
      </c>
      <c r="K101" s="9">
        <v>10.42</v>
      </c>
      <c r="L101" s="9">
        <v>13.25</v>
      </c>
      <c r="M101" s="4">
        <f t="shared" si="5"/>
        <v>-2.83</v>
      </c>
    </row>
    <row r="102" hidden="1" spans="2:13">
      <c r="B102" s="10" t="s">
        <v>114</v>
      </c>
      <c r="C102" s="4">
        <v>0</v>
      </c>
      <c r="D102" s="4">
        <v>0</v>
      </c>
      <c r="E102" s="4">
        <f t="shared" si="3"/>
        <v>0</v>
      </c>
      <c r="F102" s="4">
        <v>31</v>
      </c>
      <c r="G102" s="4">
        <v>32</v>
      </c>
      <c r="H102" s="4">
        <f t="shared" si="4"/>
        <v>-1</v>
      </c>
      <c r="I102" s="8">
        <v>0</v>
      </c>
      <c r="J102" s="8">
        <v>0</v>
      </c>
      <c r="K102" s="9">
        <v>20.94</v>
      </c>
      <c r="L102" s="9">
        <v>25.88</v>
      </c>
      <c r="M102" s="4">
        <f t="shared" si="5"/>
        <v>-4.94</v>
      </c>
    </row>
    <row r="103" hidden="1" spans="2:13">
      <c r="B103" s="10" t="s">
        <v>115</v>
      </c>
      <c r="C103" s="4">
        <v>0</v>
      </c>
      <c r="D103" s="4">
        <v>0</v>
      </c>
      <c r="E103" s="4">
        <f t="shared" si="3"/>
        <v>0</v>
      </c>
      <c r="F103" s="4">
        <v>30</v>
      </c>
      <c r="G103" s="4">
        <v>0</v>
      </c>
      <c r="H103" s="4">
        <f t="shared" si="4"/>
        <v>30</v>
      </c>
      <c r="I103" s="8">
        <v>0</v>
      </c>
      <c r="J103" s="8">
        <v>0</v>
      </c>
      <c r="K103" s="9">
        <v>1.53</v>
      </c>
      <c r="L103" s="9">
        <v>0</v>
      </c>
      <c r="M103" s="4">
        <f t="shared" si="5"/>
        <v>1.53</v>
      </c>
    </row>
    <row r="104" hidden="1" spans="2:13">
      <c r="B104" s="10" t="s">
        <v>116</v>
      </c>
      <c r="C104" s="4">
        <v>0</v>
      </c>
      <c r="D104" s="4">
        <v>0</v>
      </c>
      <c r="E104" s="4">
        <f t="shared" si="3"/>
        <v>0</v>
      </c>
      <c r="F104" s="4">
        <v>30</v>
      </c>
      <c r="G104" s="4">
        <v>0</v>
      </c>
      <c r="H104" s="4">
        <f t="shared" si="4"/>
        <v>30</v>
      </c>
      <c r="I104" s="8">
        <v>0</v>
      </c>
      <c r="J104" s="8">
        <v>0</v>
      </c>
      <c r="K104" s="9">
        <v>3.63</v>
      </c>
      <c r="L104" s="9">
        <v>0</v>
      </c>
      <c r="M104" s="4">
        <f t="shared" si="5"/>
        <v>3.63</v>
      </c>
    </row>
    <row r="105" hidden="1" spans="2:13">
      <c r="B105" s="10" t="s">
        <v>117</v>
      </c>
      <c r="C105" s="4">
        <v>0</v>
      </c>
      <c r="D105" s="4">
        <v>0</v>
      </c>
      <c r="E105" s="4">
        <f t="shared" si="3"/>
        <v>0</v>
      </c>
      <c r="F105" s="4">
        <v>30</v>
      </c>
      <c r="G105" s="4">
        <v>32</v>
      </c>
      <c r="H105" s="4">
        <f t="shared" si="4"/>
        <v>-2</v>
      </c>
      <c r="I105" s="8">
        <v>0</v>
      </c>
      <c r="J105" s="8">
        <v>0</v>
      </c>
      <c r="K105" s="9">
        <v>6.6</v>
      </c>
      <c r="L105" s="9">
        <v>5.59</v>
      </c>
      <c r="M105" s="4">
        <f t="shared" si="5"/>
        <v>1.01</v>
      </c>
    </row>
    <row r="106" hidden="1" spans="2:13">
      <c r="B106" s="10" t="s">
        <v>118</v>
      </c>
      <c r="C106" s="4">
        <v>0</v>
      </c>
      <c r="D106" s="4">
        <v>0</v>
      </c>
      <c r="E106" s="4">
        <f t="shared" si="3"/>
        <v>0</v>
      </c>
      <c r="F106" s="4">
        <v>29</v>
      </c>
      <c r="G106" s="4">
        <v>0</v>
      </c>
      <c r="H106" s="4">
        <f t="shared" si="4"/>
        <v>29</v>
      </c>
      <c r="I106" s="8">
        <v>0</v>
      </c>
      <c r="J106" s="8">
        <v>0</v>
      </c>
      <c r="K106" s="9">
        <v>3.79</v>
      </c>
      <c r="L106" s="9">
        <v>0</v>
      </c>
      <c r="M106" s="4">
        <f t="shared" si="5"/>
        <v>3.79</v>
      </c>
    </row>
    <row r="107" hidden="1" spans="2:13">
      <c r="B107" s="10" t="s">
        <v>119</v>
      </c>
      <c r="C107" s="4">
        <v>0</v>
      </c>
      <c r="D107" s="4">
        <v>0</v>
      </c>
      <c r="E107" s="4">
        <f t="shared" si="3"/>
        <v>0</v>
      </c>
      <c r="F107" s="4">
        <v>29</v>
      </c>
      <c r="G107" s="4">
        <v>0</v>
      </c>
      <c r="H107" s="4">
        <f t="shared" si="4"/>
        <v>29</v>
      </c>
      <c r="I107" s="8">
        <v>0</v>
      </c>
      <c r="J107" s="8">
        <v>0</v>
      </c>
      <c r="K107" s="9">
        <v>8.66</v>
      </c>
      <c r="L107" s="9">
        <v>0</v>
      </c>
      <c r="M107" s="4">
        <f t="shared" si="5"/>
        <v>8.66</v>
      </c>
    </row>
    <row r="108" hidden="1" spans="2:13">
      <c r="B108" s="10" t="s">
        <v>120</v>
      </c>
      <c r="C108" s="4">
        <v>0</v>
      </c>
      <c r="D108" s="4">
        <v>0</v>
      </c>
      <c r="E108" s="4">
        <f t="shared" si="3"/>
        <v>0</v>
      </c>
      <c r="F108" s="4">
        <v>29</v>
      </c>
      <c r="G108" s="4">
        <v>19</v>
      </c>
      <c r="H108" s="4">
        <f t="shared" si="4"/>
        <v>10</v>
      </c>
      <c r="I108" s="8">
        <v>0</v>
      </c>
      <c r="J108" s="8">
        <v>0</v>
      </c>
      <c r="K108" s="9">
        <v>10</v>
      </c>
      <c r="L108" s="9">
        <v>6.47</v>
      </c>
      <c r="M108" s="4">
        <f t="shared" si="5"/>
        <v>3.53</v>
      </c>
    </row>
    <row r="109" hidden="1" spans="2:13">
      <c r="B109" s="10" t="s">
        <v>121</v>
      </c>
      <c r="C109" s="4">
        <v>0</v>
      </c>
      <c r="D109" s="4">
        <v>0</v>
      </c>
      <c r="E109" s="4">
        <f t="shared" si="3"/>
        <v>0</v>
      </c>
      <c r="F109" s="4">
        <v>29</v>
      </c>
      <c r="G109" s="4">
        <v>40</v>
      </c>
      <c r="H109" s="4">
        <f t="shared" si="4"/>
        <v>-11</v>
      </c>
      <c r="I109" s="8">
        <v>0</v>
      </c>
      <c r="J109" s="8">
        <v>0</v>
      </c>
      <c r="K109" s="9">
        <v>23.28</v>
      </c>
      <c r="L109" s="9">
        <v>12.4</v>
      </c>
      <c r="M109" s="4">
        <f t="shared" si="5"/>
        <v>10.88</v>
      </c>
    </row>
    <row r="110" hidden="1" spans="2:13">
      <c r="B110" s="10" t="s">
        <v>122</v>
      </c>
      <c r="C110" s="4">
        <v>0</v>
      </c>
      <c r="D110" s="4">
        <v>0</v>
      </c>
      <c r="E110" s="4">
        <f t="shared" si="3"/>
        <v>0</v>
      </c>
      <c r="F110" s="4">
        <v>28</v>
      </c>
      <c r="G110" s="4">
        <v>21</v>
      </c>
      <c r="H110" s="4">
        <f t="shared" si="4"/>
        <v>7</v>
      </c>
      <c r="I110" s="8">
        <v>0</v>
      </c>
      <c r="J110" s="8">
        <v>0</v>
      </c>
      <c r="K110" s="9">
        <v>7.11</v>
      </c>
      <c r="L110" s="9">
        <v>4.76</v>
      </c>
      <c r="M110" s="4">
        <f t="shared" si="5"/>
        <v>2.35</v>
      </c>
    </row>
    <row r="111" hidden="1" spans="2:13">
      <c r="B111" s="10" t="s">
        <v>123</v>
      </c>
      <c r="C111" s="4">
        <v>0</v>
      </c>
      <c r="D111" s="4">
        <v>0</v>
      </c>
      <c r="E111" s="4">
        <f t="shared" si="3"/>
        <v>0</v>
      </c>
      <c r="F111" s="4">
        <v>28</v>
      </c>
      <c r="G111" s="4">
        <v>0</v>
      </c>
      <c r="H111" s="4">
        <f t="shared" si="4"/>
        <v>28</v>
      </c>
      <c r="I111" s="8">
        <v>0</v>
      </c>
      <c r="J111" s="8">
        <v>0</v>
      </c>
      <c r="K111" s="9">
        <v>7.61</v>
      </c>
      <c r="L111" s="9">
        <v>0</v>
      </c>
      <c r="M111" s="4">
        <f t="shared" si="5"/>
        <v>7.61</v>
      </c>
    </row>
    <row r="112" hidden="1" spans="2:13">
      <c r="B112" s="10" t="s">
        <v>124</v>
      </c>
      <c r="C112" s="4">
        <v>0</v>
      </c>
      <c r="D112" s="4">
        <v>0</v>
      </c>
      <c r="E112" s="4">
        <f t="shared" si="3"/>
        <v>0</v>
      </c>
      <c r="F112" s="4">
        <v>28</v>
      </c>
      <c r="G112" s="4">
        <v>32</v>
      </c>
      <c r="H112" s="4">
        <f t="shared" si="4"/>
        <v>-4</v>
      </c>
      <c r="I112" s="8">
        <v>0</v>
      </c>
      <c r="J112" s="8">
        <v>0</v>
      </c>
      <c r="K112" s="9">
        <v>11.82</v>
      </c>
      <c r="L112" s="9">
        <v>10.69</v>
      </c>
      <c r="M112" s="4">
        <f t="shared" si="5"/>
        <v>1.13</v>
      </c>
    </row>
    <row r="113" hidden="1" spans="1:13">
      <c r="B113" s="10" t="s">
        <v>125</v>
      </c>
      <c r="C113" s="4">
        <v>0</v>
      </c>
      <c r="D113" s="4">
        <v>0</v>
      </c>
      <c r="E113" s="4">
        <f t="shared" si="3"/>
        <v>0</v>
      </c>
      <c r="F113" s="4">
        <v>28</v>
      </c>
      <c r="G113" s="4">
        <v>12</v>
      </c>
      <c r="H113" s="4">
        <f t="shared" si="4"/>
        <v>16</v>
      </c>
      <c r="I113" s="8">
        <v>0</v>
      </c>
      <c r="J113" s="8">
        <v>0</v>
      </c>
      <c r="K113" s="9">
        <v>14.5</v>
      </c>
      <c r="L113" s="9">
        <v>15.42</v>
      </c>
      <c r="M113" s="4">
        <f t="shared" si="5"/>
        <v>-0.92</v>
      </c>
    </row>
    <row r="114" hidden="1" spans="1:13">
      <c r="B114" s="10" t="s">
        <v>126</v>
      </c>
      <c r="C114" s="4">
        <v>0</v>
      </c>
      <c r="D114" s="4">
        <v>0</v>
      </c>
      <c r="E114" s="4">
        <f t="shared" si="3"/>
        <v>0</v>
      </c>
      <c r="F114" s="4">
        <v>28</v>
      </c>
      <c r="G114" s="4">
        <v>11</v>
      </c>
      <c r="H114" s="4">
        <f t="shared" si="4"/>
        <v>17</v>
      </c>
      <c r="I114" s="8">
        <v>0</v>
      </c>
      <c r="J114" s="8">
        <v>0</v>
      </c>
      <c r="K114" s="9">
        <v>29.14</v>
      </c>
      <c r="L114" s="9">
        <v>15.64</v>
      </c>
      <c r="M114" s="4">
        <f t="shared" si="5"/>
        <v>13.5</v>
      </c>
    </row>
    <row r="115" hidden="1" spans="1:13">
      <c r="B115" s="10" t="s">
        <v>127</v>
      </c>
      <c r="C115" s="4">
        <v>0</v>
      </c>
      <c r="D115" s="4">
        <v>0</v>
      </c>
      <c r="E115" s="4">
        <f t="shared" si="3"/>
        <v>0</v>
      </c>
      <c r="F115" s="4">
        <v>27</v>
      </c>
      <c r="G115" s="4">
        <v>0</v>
      </c>
      <c r="H115" s="4">
        <f t="shared" si="4"/>
        <v>27</v>
      </c>
      <c r="I115" s="8">
        <v>0</v>
      </c>
      <c r="J115" s="8">
        <v>0</v>
      </c>
      <c r="K115" s="9">
        <v>6.7</v>
      </c>
      <c r="L115" s="9">
        <v>0</v>
      </c>
      <c r="M115" s="4">
        <f t="shared" si="5"/>
        <v>6.7</v>
      </c>
    </row>
    <row r="116" hidden="1" spans="1:13">
      <c r="B116" s="10" t="s">
        <v>128</v>
      </c>
      <c r="C116" s="4">
        <v>0</v>
      </c>
      <c r="D116" s="4">
        <v>0</v>
      </c>
      <c r="E116" s="4">
        <f t="shared" si="3"/>
        <v>0</v>
      </c>
      <c r="F116" s="4">
        <v>27</v>
      </c>
      <c r="G116" s="4">
        <v>45</v>
      </c>
      <c r="H116" s="4">
        <f t="shared" si="4"/>
        <v>-18</v>
      </c>
      <c r="I116" s="8">
        <v>0</v>
      </c>
      <c r="J116" s="8">
        <v>0</v>
      </c>
      <c r="K116" s="9">
        <v>9.78</v>
      </c>
      <c r="L116" s="9">
        <v>6.56</v>
      </c>
      <c r="M116" s="4">
        <f t="shared" si="5"/>
        <v>3.22</v>
      </c>
    </row>
    <row r="117" hidden="1" spans="1:13">
      <c r="B117" s="10" t="s">
        <v>129</v>
      </c>
      <c r="C117" s="4">
        <v>0</v>
      </c>
      <c r="D117" s="4">
        <v>0</v>
      </c>
      <c r="E117" s="4">
        <f t="shared" si="3"/>
        <v>0</v>
      </c>
      <c r="F117" s="4">
        <v>27</v>
      </c>
      <c r="G117" s="4">
        <v>6</v>
      </c>
      <c r="H117" s="4">
        <f t="shared" si="4"/>
        <v>21</v>
      </c>
      <c r="I117" s="8">
        <v>0</v>
      </c>
      <c r="J117" s="8">
        <v>0</v>
      </c>
      <c r="K117" s="9">
        <v>10.19</v>
      </c>
      <c r="L117" s="9">
        <v>4.17</v>
      </c>
      <c r="M117" s="4">
        <f t="shared" si="5"/>
        <v>6.02</v>
      </c>
    </row>
    <row r="118" hidden="1" spans="1:13">
      <c r="B118" s="10" t="s">
        <v>130</v>
      </c>
      <c r="C118" s="4">
        <v>0</v>
      </c>
      <c r="D118" s="4">
        <v>0</v>
      </c>
      <c r="E118" s="4">
        <f t="shared" si="3"/>
        <v>0</v>
      </c>
      <c r="F118" s="4">
        <v>27</v>
      </c>
      <c r="G118" s="4">
        <v>2</v>
      </c>
      <c r="H118" s="4">
        <f t="shared" si="4"/>
        <v>25</v>
      </c>
      <c r="I118" s="8">
        <v>0</v>
      </c>
      <c r="J118" s="8">
        <v>0</v>
      </c>
      <c r="K118" s="9">
        <v>12</v>
      </c>
      <c r="L118" s="9">
        <v>22</v>
      </c>
      <c r="M118" s="4">
        <f t="shared" si="5"/>
        <v>-10</v>
      </c>
    </row>
    <row r="119" hidden="1" spans="1:13">
      <c r="B119" s="10" t="s">
        <v>131</v>
      </c>
      <c r="C119" s="4">
        <v>0</v>
      </c>
      <c r="D119" s="4">
        <v>0</v>
      </c>
      <c r="E119" s="4">
        <f t="shared" si="3"/>
        <v>0</v>
      </c>
      <c r="F119" s="4">
        <v>26</v>
      </c>
      <c r="G119" s="4">
        <v>0</v>
      </c>
      <c r="H119" s="4">
        <f t="shared" si="4"/>
        <v>26</v>
      </c>
      <c r="I119" s="8">
        <v>0</v>
      </c>
      <c r="J119" s="8">
        <v>0</v>
      </c>
      <c r="K119" s="9">
        <v>4.69</v>
      </c>
      <c r="L119" s="9">
        <v>0</v>
      </c>
      <c r="M119" s="4">
        <f t="shared" si="5"/>
        <v>4.69</v>
      </c>
    </row>
    <row r="120" hidden="1" spans="1:13">
      <c r="B120" s="10" t="s">
        <v>132</v>
      </c>
      <c r="C120" s="4">
        <v>0</v>
      </c>
      <c r="D120" s="4">
        <v>0</v>
      </c>
      <c r="E120" s="4">
        <f t="shared" si="3"/>
        <v>0</v>
      </c>
      <c r="F120" s="4">
        <v>26</v>
      </c>
      <c r="G120" s="4">
        <v>40</v>
      </c>
      <c r="H120" s="4">
        <f t="shared" si="4"/>
        <v>-14</v>
      </c>
      <c r="I120" s="8">
        <v>0</v>
      </c>
      <c r="J120" s="8">
        <v>0</v>
      </c>
      <c r="K120" s="9">
        <v>17.19</v>
      </c>
      <c r="L120" s="9">
        <v>12.28</v>
      </c>
      <c r="M120" s="4">
        <f t="shared" si="5"/>
        <v>4.91</v>
      </c>
    </row>
    <row r="121" hidden="1" spans="1:13">
      <c r="B121" s="10" t="s">
        <v>133</v>
      </c>
      <c r="C121" s="4">
        <v>0</v>
      </c>
      <c r="D121" s="4">
        <v>0</v>
      </c>
      <c r="E121" s="4">
        <f t="shared" si="3"/>
        <v>0</v>
      </c>
      <c r="F121" s="4">
        <v>26</v>
      </c>
      <c r="G121" s="4">
        <v>10</v>
      </c>
      <c r="H121" s="4">
        <f t="shared" si="4"/>
        <v>16</v>
      </c>
      <c r="I121" s="8">
        <v>0</v>
      </c>
      <c r="J121" s="8">
        <v>0</v>
      </c>
      <c r="K121" s="9">
        <v>19</v>
      </c>
      <c r="L121" s="9">
        <v>14.8</v>
      </c>
      <c r="M121" s="4">
        <f t="shared" si="5"/>
        <v>4.2</v>
      </c>
    </row>
    <row r="122" hidden="1" spans="1:13">
      <c r="B122" s="10" t="s">
        <v>134</v>
      </c>
      <c r="C122" s="4">
        <v>0</v>
      </c>
      <c r="D122" s="4">
        <v>0</v>
      </c>
      <c r="E122" s="4">
        <f t="shared" si="3"/>
        <v>0</v>
      </c>
      <c r="F122" s="4">
        <v>26</v>
      </c>
      <c r="G122" s="4">
        <v>30</v>
      </c>
      <c r="H122" s="4">
        <f t="shared" si="4"/>
        <v>-4</v>
      </c>
      <c r="I122" s="8">
        <v>0</v>
      </c>
      <c r="J122" s="8">
        <v>0</v>
      </c>
      <c r="K122" s="9">
        <v>32.58</v>
      </c>
      <c r="L122" s="9">
        <v>19.97</v>
      </c>
      <c r="M122" s="4">
        <f t="shared" si="5"/>
        <v>12.61</v>
      </c>
    </row>
    <row r="123" hidden="1" spans="1:13">
      <c r="B123" s="10" t="s">
        <v>135</v>
      </c>
      <c r="C123" s="4">
        <v>0</v>
      </c>
      <c r="D123" s="4">
        <v>0</v>
      </c>
      <c r="E123" s="4">
        <f t="shared" si="3"/>
        <v>0</v>
      </c>
      <c r="F123" s="4">
        <v>26</v>
      </c>
      <c r="G123" s="4">
        <v>0</v>
      </c>
      <c r="H123" s="4">
        <f t="shared" si="4"/>
        <v>26</v>
      </c>
      <c r="I123" s="8">
        <v>0</v>
      </c>
      <c r="J123" s="8">
        <v>0</v>
      </c>
      <c r="K123" s="9">
        <v>81.62</v>
      </c>
      <c r="L123" s="9">
        <v>0</v>
      </c>
      <c r="M123" s="4">
        <f t="shared" si="5"/>
        <v>81.62</v>
      </c>
    </row>
    <row r="124" hidden="1" spans="1:13">
      <c r="A124" s="4" t="s">
        <v>13</v>
      </c>
      <c r="B124" s="7" t="s">
        <v>136</v>
      </c>
      <c r="C124" s="4">
        <v>0</v>
      </c>
      <c r="D124" s="4">
        <v>0</v>
      </c>
      <c r="E124" s="4">
        <f t="shared" si="3"/>
        <v>0</v>
      </c>
      <c r="F124" s="4">
        <v>25</v>
      </c>
      <c r="G124" s="4">
        <v>13</v>
      </c>
      <c r="H124" s="4">
        <f t="shared" si="4"/>
        <v>12</v>
      </c>
      <c r="I124" s="8">
        <v>0</v>
      </c>
      <c r="J124" s="8">
        <v>0</v>
      </c>
      <c r="K124" s="9">
        <v>1</v>
      </c>
      <c r="L124" s="9">
        <v>1</v>
      </c>
      <c r="M124" s="4">
        <f t="shared" si="5"/>
        <v>0</v>
      </c>
    </row>
    <row r="125" hidden="1" spans="1:13">
      <c r="B125" s="10" t="s">
        <v>137</v>
      </c>
      <c r="C125" s="4">
        <v>0</v>
      </c>
      <c r="D125" s="4">
        <v>0</v>
      </c>
      <c r="E125" s="4">
        <f t="shared" si="3"/>
        <v>0</v>
      </c>
      <c r="F125" s="4">
        <v>25</v>
      </c>
      <c r="G125" s="4">
        <v>45</v>
      </c>
      <c r="H125" s="4">
        <f t="shared" si="4"/>
        <v>-20</v>
      </c>
      <c r="I125" s="8">
        <v>0</v>
      </c>
      <c r="J125" s="8">
        <v>0</v>
      </c>
      <c r="K125" s="9">
        <v>6.16</v>
      </c>
      <c r="L125" s="9">
        <v>2.82</v>
      </c>
      <c r="M125" s="4">
        <f t="shared" si="5"/>
        <v>3.34</v>
      </c>
    </row>
    <row r="126" hidden="1" spans="1:13">
      <c r="B126" s="10" t="s">
        <v>138</v>
      </c>
      <c r="C126" s="4">
        <v>0</v>
      </c>
      <c r="D126" s="4">
        <v>0</v>
      </c>
      <c r="E126" s="4">
        <f t="shared" si="3"/>
        <v>0</v>
      </c>
      <c r="F126" s="4">
        <v>25</v>
      </c>
      <c r="G126" s="4">
        <v>32</v>
      </c>
      <c r="H126" s="4">
        <f t="shared" si="4"/>
        <v>-7</v>
      </c>
      <c r="I126" s="8">
        <v>0</v>
      </c>
      <c r="J126" s="8">
        <v>0</v>
      </c>
      <c r="K126" s="9">
        <v>8.64</v>
      </c>
      <c r="L126" s="9">
        <v>9.06</v>
      </c>
      <c r="M126" s="4">
        <f t="shared" si="5"/>
        <v>-0.42</v>
      </c>
    </row>
    <row r="127" hidden="1" spans="1:13">
      <c r="B127" s="10" t="s">
        <v>139</v>
      </c>
      <c r="C127" s="4">
        <v>0</v>
      </c>
      <c r="D127" s="4">
        <v>0</v>
      </c>
      <c r="E127" s="4">
        <f t="shared" si="3"/>
        <v>0</v>
      </c>
      <c r="F127" s="4">
        <v>25</v>
      </c>
      <c r="G127" s="4">
        <v>0</v>
      </c>
      <c r="H127" s="4">
        <f t="shared" si="4"/>
        <v>25</v>
      </c>
      <c r="I127" s="8">
        <v>0</v>
      </c>
      <c r="J127" s="8">
        <v>0</v>
      </c>
      <c r="K127" s="9">
        <v>10.56</v>
      </c>
      <c r="L127" s="9">
        <v>0</v>
      </c>
      <c r="M127" s="4">
        <f t="shared" si="5"/>
        <v>10.56</v>
      </c>
    </row>
    <row r="128" hidden="1" spans="1:13">
      <c r="B128" s="10" t="s">
        <v>140</v>
      </c>
      <c r="C128" s="4">
        <v>0</v>
      </c>
      <c r="D128" s="4">
        <v>0</v>
      </c>
      <c r="E128" s="4">
        <f t="shared" si="3"/>
        <v>0</v>
      </c>
      <c r="F128" s="4">
        <v>25</v>
      </c>
      <c r="G128" s="4">
        <v>36</v>
      </c>
      <c r="H128" s="4">
        <f t="shared" si="4"/>
        <v>-11</v>
      </c>
      <c r="I128" s="8">
        <v>0</v>
      </c>
      <c r="J128" s="8">
        <v>0</v>
      </c>
      <c r="K128" s="9">
        <v>10.72</v>
      </c>
      <c r="L128" s="9">
        <v>9.25</v>
      </c>
      <c r="M128" s="4">
        <f t="shared" si="5"/>
        <v>1.47</v>
      </c>
    </row>
    <row r="129" hidden="1" spans="2:13">
      <c r="B129" s="10" t="s">
        <v>141</v>
      </c>
      <c r="C129" s="4">
        <v>0</v>
      </c>
      <c r="D129" s="4">
        <v>0</v>
      </c>
      <c r="E129" s="4">
        <f t="shared" si="3"/>
        <v>0</v>
      </c>
      <c r="F129" s="4">
        <v>25</v>
      </c>
      <c r="G129" s="4">
        <v>119</v>
      </c>
      <c r="H129" s="4">
        <f t="shared" si="4"/>
        <v>-94</v>
      </c>
      <c r="I129" s="8">
        <v>0</v>
      </c>
      <c r="J129" s="8">
        <v>0</v>
      </c>
      <c r="K129" s="9">
        <v>12</v>
      </c>
      <c r="L129" s="9">
        <v>18.61</v>
      </c>
      <c r="M129" s="4">
        <f t="shared" si="5"/>
        <v>-6.61</v>
      </c>
    </row>
    <row r="130" hidden="1" spans="2:13">
      <c r="B130" s="10" t="s">
        <v>142</v>
      </c>
      <c r="C130" s="4">
        <v>0</v>
      </c>
      <c r="D130" s="4">
        <v>0</v>
      </c>
      <c r="E130" s="4">
        <f t="shared" si="3"/>
        <v>0</v>
      </c>
      <c r="F130" s="4">
        <v>25</v>
      </c>
      <c r="G130" s="4">
        <v>18</v>
      </c>
      <c r="H130" s="4">
        <f t="shared" si="4"/>
        <v>7</v>
      </c>
      <c r="I130" s="8">
        <v>0</v>
      </c>
      <c r="J130" s="8">
        <v>0</v>
      </c>
      <c r="K130" s="9">
        <v>19.36</v>
      </c>
      <c r="L130" s="9">
        <v>9.39</v>
      </c>
      <c r="M130" s="4">
        <f t="shared" si="5"/>
        <v>9.97</v>
      </c>
    </row>
    <row r="131" hidden="1" spans="2:13">
      <c r="B131" s="10" t="s">
        <v>143</v>
      </c>
      <c r="C131" s="4">
        <v>0</v>
      </c>
      <c r="D131" s="4">
        <v>0</v>
      </c>
      <c r="E131" s="4">
        <f t="shared" ref="E131:E194" si="6">C131-D131</f>
        <v>0</v>
      </c>
      <c r="F131" s="4">
        <v>25</v>
      </c>
      <c r="G131" s="4">
        <v>0</v>
      </c>
      <c r="H131" s="4">
        <f t="shared" ref="H131:H194" si="7">F131-G131</f>
        <v>25</v>
      </c>
      <c r="I131" s="8">
        <v>0</v>
      </c>
      <c r="J131" s="8">
        <v>0</v>
      </c>
      <c r="K131" s="9">
        <v>36.92</v>
      </c>
      <c r="L131" s="9">
        <v>0</v>
      </c>
      <c r="M131" s="4">
        <f t="shared" ref="M131:M194" si="8">K131-L131</f>
        <v>36.92</v>
      </c>
    </row>
    <row r="132" hidden="1" spans="2:13">
      <c r="B132" s="10" t="s">
        <v>144</v>
      </c>
      <c r="C132" s="4">
        <v>0</v>
      </c>
      <c r="D132" s="4">
        <v>0</v>
      </c>
      <c r="E132" s="4">
        <f t="shared" si="6"/>
        <v>0</v>
      </c>
      <c r="F132" s="4">
        <v>25</v>
      </c>
      <c r="G132" s="4">
        <v>4</v>
      </c>
      <c r="H132" s="4">
        <f t="shared" si="7"/>
        <v>21</v>
      </c>
      <c r="I132" s="8">
        <v>0</v>
      </c>
      <c r="J132" s="8">
        <v>0</v>
      </c>
      <c r="K132" s="9">
        <v>53.6</v>
      </c>
      <c r="L132" s="9">
        <v>68.5</v>
      </c>
      <c r="M132" s="4">
        <f t="shared" si="8"/>
        <v>-14.9</v>
      </c>
    </row>
    <row r="133" hidden="1" spans="2:13">
      <c r="B133" s="10" t="s">
        <v>145</v>
      </c>
      <c r="C133" s="4">
        <v>0</v>
      </c>
      <c r="D133" s="4">
        <v>0</v>
      </c>
      <c r="E133" s="4">
        <f t="shared" si="6"/>
        <v>0</v>
      </c>
      <c r="F133" s="4">
        <v>24</v>
      </c>
      <c r="G133" s="4">
        <v>0</v>
      </c>
      <c r="H133" s="4">
        <f t="shared" si="7"/>
        <v>24</v>
      </c>
      <c r="I133" s="8">
        <v>0</v>
      </c>
      <c r="J133" s="8">
        <v>0</v>
      </c>
      <c r="K133" s="9">
        <v>1</v>
      </c>
      <c r="L133" s="9">
        <v>0</v>
      </c>
      <c r="M133" s="4">
        <f t="shared" si="8"/>
        <v>1</v>
      </c>
    </row>
    <row r="134" hidden="1" spans="2:13">
      <c r="B134" s="10" t="s">
        <v>146</v>
      </c>
      <c r="C134" s="4">
        <v>0</v>
      </c>
      <c r="D134" s="4">
        <v>0</v>
      </c>
      <c r="E134" s="4">
        <f t="shared" si="6"/>
        <v>0</v>
      </c>
      <c r="F134" s="4">
        <v>24</v>
      </c>
      <c r="G134" s="4">
        <v>0</v>
      </c>
      <c r="H134" s="4">
        <f t="shared" si="7"/>
        <v>24</v>
      </c>
      <c r="I134" s="8">
        <v>0</v>
      </c>
      <c r="J134" s="8">
        <v>0</v>
      </c>
      <c r="K134" s="9">
        <v>3.38</v>
      </c>
      <c r="L134" s="9">
        <v>0</v>
      </c>
      <c r="M134" s="4">
        <f t="shared" si="8"/>
        <v>3.38</v>
      </c>
    </row>
    <row r="135" hidden="1" spans="2:13">
      <c r="B135" s="10" t="s">
        <v>147</v>
      </c>
      <c r="C135" s="4">
        <v>0</v>
      </c>
      <c r="D135" s="4">
        <v>0</v>
      </c>
      <c r="E135" s="4">
        <f t="shared" si="6"/>
        <v>0</v>
      </c>
      <c r="F135" s="4">
        <v>24</v>
      </c>
      <c r="G135" s="4">
        <v>55</v>
      </c>
      <c r="H135" s="4">
        <f t="shared" si="7"/>
        <v>-31</v>
      </c>
      <c r="I135" s="8">
        <v>0</v>
      </c>
      <c r="J135" s="8">
        <v>0</v>
      </c>
      <c r="K135" s="9">
        <v>5.25</v>
      </c>
      <c r="L135" s="9">
        <v>2.42</v>
      </c>
      <c r="M135" s="4">
        <f t="shared" si="8"/>
        <v>2.83</v>
      </c>
    </row>
    <row r="136" hidden="1" spans="2:13">
      <c r="B136" s="10" t="s">
        <v>148</v>
      </c>
      <c r="C136" s="4">
        <v>0</v>
      </c>
      <c r="D136" s="4">
        <v>0</v>
      </c>
      <c r="E136" s="4">
        <f t="shared" si="6"/>
        <v>0</v>
      </c>
      <c r="F136" s="4">
        <v>24</v>
      </c>
      <c r="G136" s="4">
        <v>0</v>
      </c>
      <c r="H136" s="4">
        <f t="shared" si="7"/>
        <v>24</v>
      </c>
      <c r="I136" s="8">
        <v>0</v>
      </c>
      <c r="J136" s="8">
        <v>0</v>
      </c>
      <c r="K136" s="9">
        <v>6.42</v>
      </c>
      <c r="L136" s="9">
        <v>0</v>
      </c>
      <c r="M136" s="4">
        <f t="shared" si="8"/>
        <v>6.42</v>
      </c>
    </row>
    <row r="137" hidden="1" spans="2:13">
      <c r="B137" s="10" t="s">
        <v>149</v>
      </c>
      <c r="C137" s="4">
        <v>0</v>
      </c>
      <c r="D137" s="4">
        <v>0</v>
      </c>
      <c r="E137" s="4">
        <f t="shared" si="6"/>
        <v>0</v>
      </c>
      <c r="F137" s="4">
        <v>24</v>
      </c>
      <c r="G137" s="4">
        <v>8</v>
      </c>
      <c r="H137" s="4">
        <f t="shared" si="7"/>
        <v>16</v>
      </c>
      <c r="I137" s="8">
        <v>0</v>
      </c>
      <c r="J137" s="8">
        <v>0</v>
      </c>
      <c r="K137" s="9">
        <v>13.5</v>
      </c>
      <c r="L137" s="9">
        <v>20.25</v>
      </c>
      <c r="M137" s="4">
        <f t="shared" si="8"/>
        <v>-6.75</v>
      </c>
    </row>
    <row r="138" hidden="1" spans="2:13">
      <c r="B138" s="10" t="s">
        <v>150</v>
      </c>
      <c r="C138" s="4">
        <v>0</v>
      </c>
      <c r="D138" s="4">
        <v>0</v>
      </c>
      <c r="E138" s="4">
        <f t="shared" si="6"/>
        <v>0</v>
      </c>
      <c r="F138" s="4">
        <v>24</v>
      </c>
      <c r="G138" s="4">
        <v>3</v>
      </c>
      <c r="H138" s="4">
        <f t="shared" si="7"/>
        <v>21</v>
      </c>
      <c r="I138" s="8">
        <v>0</v>
      </c>
      <c r="J138" s="8">
        <v>0</v>
      </c>
      <c r="K138" s="9">
        <v>44.46</v>
      </c>
      <c r="L138" s="9">
        <v>59.33</v>
      </c>
      <c r="M138" s="4">
        <f t="shared" si="8"/>
        <v>-14.87</v>
      </c>
    </row>
    <row r="139" hidden="1" spans="2:13">
      <c r="B139" s="10" t="s">
        <v>151</v>
      </c>
      <c r="C139" s="4">
        <v>0</v>
      </c>
      <c r="D139" s="4">
        <v>0</v>
      </c>
      <c r="E139" s="4">
        <f t="shared" si="6"/>
        <v>0</v>
      </c>
      <c r="F139" s="4">
        <v>23</v>
      </c>
      <c r="G139" s="4">
        <v>59</v>
      </c>
      <c r="H139" s="4">
        <f t="shared" si="7"/>
        <v>-36</v>
      </c>
      <c r="I139" s="8">
        <v>0</v>
      </c>
      <c r="J139" s="8">
        <v>0</v>
      </c>
      <c r="K139" s="9">
        <v>5.09</v>
      </c>
      <c r="L139" s="9">
        <v>3.2</v>
      </c>
      <c r="M139" s="4">
        <f t="shared" si="8"/>
        <v>1.89</v>
      </c>
    </row>
    <row r="140" hidden="1" spans="2:13">
      <c r="B140" s="10" t="s">
        <v>152</v>
      </c>
      <c r="C140" s="4">
        <v>0</v>
      </c>
      <c r="D140" s="4">
        <v>0</v>
      </c>
      <c r="E140" s="4">
        <f t="shared" si="6"/>
        <v>0</v>
      </c>
      <c r="F140" s="4">
        <v>23</v>
      </c>
      <c r="G140" s="4">
        <v>25</v>
      </c>
      <c r="H140" s="4">
        <f t="shared" si="7"/>
        <v>-2</v>
      </c>
      <c r="I140" s="8">
        <v>0</v>
      </c>
      <c r="J140" s="8">
        <v>0</v>
      </c>
      <c r="K140" s="9">
        <v>5.35</v>
      </c>
      <c r="L140" s="9">
        <v>6</v>
      </c>
      <c r="M140" s="4">
        <f t="shared" si="8"/>
        <v>-0.65</v>
      </c>
    </row>
    <row r="141" hidden="1" spans="2:13">
      <c r="B141" s="10" t="s">
        <v>153</v>
      </c>
      <c r="C141" s="4">
        <v>0</v>
      </c>
      <c r="D141" s="4">
        <v>0</v>
      </c>
      <c r="E141" s="4">
        <f t="shared" si="6"/>
        <v>0</v>
      </c>
      <c r="F141" s="4">
        <v>23</v>
      </c>
      <c r="G141" s="4">
        <v>17</v>
      </c>
      <c r="H141" s="4">
        <f t="shared" si="7"/>
        <v>6</v>
      </c>
      <c r="I141" s="8">
        <v>0</v>
      </c>
      <c r="J141" s="8">
        <v>0</v>
      </c>
      <c r="K141" s="9">
        <v>8.48</v>
      </c>
      <c r="L141" s="9">
        <v>5.18</v>
      </c>
      <c r="M141" s="4">
        <f t="shared" si="8"/>
        <v>3.3</v>
      </c>
    </row>
    <row r="142" hidden="1" spans="2:13">
      <c r="B142" s="10" t="s">
        <v>154</v>
      </c>
      <c r="C142" s="4">
        <v>0</v>
      </c>
      <c r="D142" s="4">
        <v>0</v>
      </c>
      <c r="E142" s="4">
        <f t="shared" si="6"/>
        <v>0</v>
      </c>
      <c r="F142" s="4">
        <v>23</v>
      </c>
      <c r="G142" s="4">
        <v>12</v>
      </c>
      <c r="H142" s="4">
        <f t="shared" si="7"/>
        <v>11</v>
      </c>
      <c r="I142" s="8">
        <v>0</v>
      </c>
      <c r="J142" s="8">
        <v>0</v>
      </c>
      <c r="K142" s="9">
        <v>12.57</v>
      </c>
      <c r="L142" s="9">
        <v>17.83</v>
      </c>
      <c r="M142" s="4">
        <f t="shared" si="8"/>
        <v>-5.26</v>
      </c>
    </row>
    <row r="143" hidden="1" spans="2:13">
      <c r="B143" s="10" t="s">
        <v>155</v>
      </c>
      <c r="C143" s="4">
        <v>0</v>
      </c>
      <c r="D143" s="4">
        <v>0</v>
      </c>
      <c r="E143" s="4">
        <f t="shared" si="6"/>
        <v>0</v>
      </c>
      <c r="F143" s="4">
        <v>23</v>
      </c>
      <c r="G143" s="4">
        <v>21</v>
      </c>
      <c r="H143" s="4">
        <f t="shared" si="7"/>
        <v>2</v>
      </c>
      <c r="I143" s="8">
        <v>0</v>
      </c>
      <c r="J143" s="8">
        <v>0</v>
      </c>
      <c r="K143" s="9">
        <v>40.74</v>
      </c>
      <c r="L143" s="9">
        <v>13.67</v>
      </c>
      <c r="M143" s="4">
        <f t="shared" si="8"/>
        <v>27.07</v>
      </c>
    </row>
    <row r="144" hidden="1" spans="2:13">
      <c r="B144" s="10" t="s">
        <v>156</v>
      </c>
      <c r="C144" s="4">
        <v>0</v>
      </c>
      <c r="D144" s="4">
        <v>0</v>
      </c>
      <c r="E144" s="4">
        <f t="shared" si="6"/>
        <v>0</v>
      </c>
      <c r="F144" s="4">
        <v>22</v>
      </c>
      <c r="G144" s="4">
        <v>18</v>
      </c>
      <c r="H144" s="4">
        <f t="shared" si="7"/>
        <v>4</v>
      </c>
      <c r="I144" s="8">
        <v>0</v>
      </c>
      <c r="J144" s="8">
        <v>0</v>
      </c>
      <c r="K144" s="9">
        <v>6.23</v>
      </c>
      <c r="L144" s="9">
        <v>8.72</v>
      </c>
      <c r="M144" s="4">
        <f t="shared" si="8"/>
        <v>-2.49</v>
      </c>
    </row>
    <row r="145" hidden="1" spans="2:13">
      <c r="B145" s="10" t="s">
        <v>157</v>
      </c>
      <c r="C145" s="4">
        <v>0</v>
      </c>
      <c r="D145" s="4">
        <v>0</v>
      </c>
      <c r="E145" s="4">
        <f t="shared" si="6"/>
        <v>0</v>
      </c>
      <c r="F145" s="4">
        <v>22</v>
      </c>
      <c r="G145" s="4">
        <v>7</v>
      </c>
      <c r="H145" s="4">
        <f t="shared" si="7"/>
        <v>15</v>
      </c>
      <c r="I145" s="8">
        <v>0</v>
      </c>
      <c r="J145" s="8">
        <v>0</v>
      </c>
      <c r="K145" s="9">
        <v>6.27</v>
      </c>
      <c r="L145" s="9">
        <v>6.57</v>
      </c>
      <c r="M145" s="4">
        <f t="shared" si="8"/>
        <v>-0.300000000000001</v>
      </c>
    </row>
    <row r="146" hidden="1" spans="2:13">
      <c r="B146" s="10" t="s">
        <v>158</v>
      </c>
      <c r="C146" s="4">
        <v>0</v>
      </c>
      <c r="D146" s="4">
        <v>0</v>
      </c>
      <c r="E146" s="4">
        <f t="shared" si="6"/>
        <v>0</v>
      </c>
      <c r="F146" s="4">
        <v>22</v>
      </c>
      <c r="G146" s="4">
        <v>11</v>
      </c>
      <c r="H146" s="4">
        <f t="shared" si="7"/>
        <v>11</v>
      </c>
      <c r="I146" s="8">
        <v>0</v>
      </c>
      <c r="J146" s="8">
        <v>0</v>
      </c>
      <c r="K146" s="9">
        <v>6.59</v>
      </c>
      <c r="L146" s="9">
        <v>8</v>
      </c>
      <c r="M146" s="4">
        <f t="shared" si="8"/>
        <v>-1.41</v>
      </c>
    </row>
    <row r="147" hidden="1" spans="2:13">
      <c r="B147" s="10" t="s">
        <v>159</v>
      </c>
      <c r="C147" s="4">
        <v>0</v>
      </c>
      <c r="D147" s="4">
        <v>0</v>
      </c>
      <c r="E147" s="4">
        <f t="shared" si="6"/>
        <v>0</v>
      </c>
      <c r="F147" s="4">
        <v>22</v>
      </c>
      <c r="G147" s="4">
        <v>0</v>
      </c>
      <c r="H147" s="4">
        <f t="shared" si="7"/>
        <v>22</v>
      </c>
      <c r="I147" s="8">
        <v>0</v>
      </c>
      <c r="J147" s="8">
        <v>0</v>
      </c>
      <c r="K147" s="9">
        <v>9.32</v>
      </c>
      <c r="L147" s="9">
        <v>0</v>
      </c>
      <c r="M147" s="4">
        <f t="shared" si="8"/>
        <v>9.32</v>
      </c>
    </row>
    <row r="148" hidden="1" spans="2:13">
      <c r="B148" s="10" t="s">
        <v>160</v>
      </c>
      <c r="C148" s="4">
        <v>0</v>
      </c>
      <c r="D148" s="4">
        <v>0</v>
      </c>
      <c r="E148" s="4">
        <f t="shared" si="6"/>
        <v>0</v>
      </c>
      <c r="F148" s="4">
        <v>22</v>
      </c>
      <c r="G148" s="4">
        <v>5</v>
      </c>
      <c r="H148" s="4">
        <f t="shared" si="7"/>
        <v>17</v>
      </c>
      <c r="I148" s="8">
        <v>0</v>
      </c>
      <c r="J148" s="8">
        <v>0</v>
      </c>
      <c r="K148" s="9">
        <v>10.18</v>
      </c>
      <c r="L148" s="9">
        <v>10.6</v>
      </c>
      <c r="M148" s="4">
        <f t="shared" si="8"/>
        <v>-0.42</v>
      </c>
    </row>
    <row r="149" hidden="1" spans="2:13">
      <c r="B149" s="10" t="s">
        <v>161</v>
      </c>
      <c r="C149" s="4">
        <v>0</v>
      </c>
      <c r="D149" s="4">
        <v>0</v>
      </c>
      <c r="E149" s="4">
        <f t="shared" si="6"/>
        <v>0</v>
      </c>
      <c r="F149" s="4">
        <v>22</v>
      </c>
      <c r="G149" s="4">
        <v>18</v>
      </c>
      <c r="H149" s="4">
        <f t="shared" si="7"/>
        <v>4</v>
      </c>
      <c r="I149" s="8">
        <v>0</v>
      </c>
      <c r="J149" s="8">
        <v>0</v>
      </c>
      <c r="K149" s="9">
        <v>10.73</v>
      </c>
      <c r="L149" s="9">
        <v>6.22</v>
      </c>
      <c r="M149" s="4">
        <f t="shared" si="8"/>
        <v>4.51</v>
      </c>
    </row>
    <row r="150" hidden="1" spans="2:13">
      <c r="B150" s="10" t="s">
        <v>162</v>
      </c>
      <c r="C150" s="4">
        <v>0</v>
      </c>
      <c r="D150" s="4">
        <v>0</v>
      </c>
      <c r="E150" s="4">
        <f t="shared" si="6"/>
        <v>0</v>
      </c>
      <c r="F150" s="4">
        <v>22</v>
      </c>
      <c r="G150" s="4">
        <v>0</v>
      </c>
      <c r="H150" s="4">
        <f t="shared" si="7"/>
        <v>22</v>
      </c>
      <c r="I150" s="8">
        <v>0</v>
      </c>
      <c r="J150" s="8">
        <v>0</v>
      </c>
      <c r="K150" s="9">
        <v>34.23</v>
      </c>
      <c r="L150" s="9">
        <v>0</v>
      </c>
      <c r="M150" s="4">
        <f t="shared" si="8"/>
        <v>34.23</v>
      </c>
    </row>
    <row r="151" hidden="1" spans="2:13">
      <c r="B151" s="10" t="s">
        <v>163</v>
      </c>
      <c r="C151" s="4">
        <v>0</v>
      </c>
      <c r="D151" s="4">
        <v>0</v>
      </c>
      <c r="E151" s="4">
        <f t="shared" si="6"/>
        <v>0</v>
      </c>
      <c r="F151" s="4">
        <v>21</v>
      </c>
      <c r="G151" s="4">
        <v>18</v>
      </c>
      <c r="H151" s="4">
        <f t="shared" si="7"/>
        <v>3</v>
      </c>
      <c r="I151" s="8">
        <v>0</v>
      </c>
      <c r="J151" s="8">
        <v>0</v>
      </c>
      <c r="K151" s="9">
        <v>3.67</v>
      </c>
      <c r="L151" s="9">
        <v>6.83</v>
      </c>
      <c r="M151" s="4">
        <f t="shared" si="8"/>
        <v>-3.16</v>
      </c>
    </row>
    <row r="152" hidden="1" spans="2:13">
      <c r="B152" s="10" t="s">
        <v>164</v>
      </c>
      <c r="C152" s="4">
        <v>0</v>
      </c>
      <c r="D152" s="4">
        <v>0</v>
      </c>
      <c r="E152" s="4">
        <f t="shared" si="6"/>
        <v>0</v>
      </c>
      <c r="F152" s="4">
        <v>21</v>
      </c>
      <c r="G152" s="4">
        <v>21</v>
      </c>
      <c r="H152" s="4">
        <f t="shared" si="7"/>
        <v>0</v>
      </c>
      <c r="I152" s="8">
        <v>0</v>
      </c>
      <c r="J152" s="8">
        <v>0</v>
      </c>
      <c r="K152" s="9">
        <v>4.24</v>
      </c>
      <c r="L152" s="9">
        <v>4.95</v>
      </c>
      <c r="M152" s="4">
        <f t="shared" si="8"/>
        <v>-0.71</v>
      </c>
    </row>
    <row r="153" hidden="1" spans="2:13">
      <c r="B153" s="10" t="s">
        <v>165</v>
      </c>
      <c r="C153" s="4">
        <v>0</v>
      </c>
      <c r="D153" s="4">
        <v>0</v>
      </c>
      <c r="E153" s="4">
        <f t="shared" si="6"/>
        <v>0</v>
      </c>
      <c r="F153" s="4">
        <v>21</v>
      </c>
      <c r="G153" s="4">
        <v>0</v>
      </c>
      <c r="H153" s="4">
        <f t="shared" si="7"/>
        <v>21</v>
      </c>
      <c r="I153" s="8">
        <v>0</v>
      </c>
      <c r="J153" s="8">
        <v>0</v>
      </c>
      <c r="K153" s="9">
        <v>4.67</v>
      </c>
      <c r="L153" s="9">
        <v>0</v>
      </c>
      <c r="M153" s="4">
        <f t="shared" si="8"/>
        <v>4.67</v>
      </c>
    </row>
    <row r="154" hidden="1" spans="2:13">
      <c r="B154" s="10" t="s">
        <v>166</v>
      </c>
      <c r="C154" s="4">
        <v>0</v>
      </c>
      <c r="D154" s="4">
        <v>0</v>
      </c>
      <c r="E154" s="4">
        <f t="shared" si="6"/>
        <v>0</v>
      </c>
      <c r="F154" s="4">
        <v>21</v>
      </c>
      <c r="G154" s="4">
        <v>16</v>
      </c>
      <c r="H154" s="4">
        <f t="shared" si="7"/>
        <v>5</v>
      </c>
      <c r="I154" s="8">
        <v>0</v>
      </c>
      <c r="J154" s="8">
        <v>0</v>
      </c>
      <c r="K154" s="9">
        <v>13.67</v>
      </c>
      <c r="L154" s="9">
        <v>8.88</v>
      </c>
      <c r="M154" s="4">
        <f t="shared" si="8"/>
        <v>4.79</v>
      </c>
    </row>
    <row r="155" hidden="1" spans="2:13">
      <c r="B155" s="10" t="s">
        <v>167</v>
      </c>
      <c r="C155" s="4">
        <v>0</v>
      </c>
      <c r="D155" s="4">
        <v>0</v>
      </c>
      <c r="E155" s="4">
        <f t="shared" si="6"/>
        <v>0</v>
      </c>
      <c r="F155" s="4">
        <v>21</v>
      </c>
      <c r="G155" s="4">
        <v>1</v>
      </c>
      <c r="H155" s="4">
        <f t="shared" si="7"/>
        <v>20</v>
      </c>
      <c r="I155" s="8">
        <v>0</v>
      </c>
      <c r="J155" s="8">
        <v>0</v>
      </c>
      <c r="K155" s="9">
        <v>41.9</v>
      </c>
      <c r="L155" s="9">
        <v>44</v>
      </c>
      <c r="M155" s="4">
        <f t="shared" si="8"/>
        <v>-2.1</v>
      </c>
    </row>
    <row r="156" hidden="1" spans="2:13">
      <c r="B156" s="10" t="s">
        <v>168</v>
      </c>
      <c r="C156" s="4">
        <v>0</v>
      </c>
      <c r="D156" s="4">
        <v>0</v>
      </c>
      <c r="E156" s="4">
        <f t="shared" si="6"/>
        <v>0</v>
      </c>
      <c r="F156" s="4">
        <v>20</v>
      </c>
      <c r="G156" s="4">
        <v>43</v>
      </c>
      <c r="H156" s="4">
        <f t="shared" si="7"/>
        <v>-23</v>
      </c>
      <c r="I156" s="8">
        <v>0</v>
      </c>
      <c r="J156" s="8">
        <v>0</v>
      </c>
      <c r="K156" s="9">
        <v>1</v>
      </c>
      <c r="L156" s="9">
        <v>1</v>
      </c>
      <c r="M156" s="4">
        <f t="shared" si="8"/>
        <v>0</v>
      </c>
    </row>
    <row r="157" hidden="1" spans="2:13">
      <c r="B157" s="10" t="s">
        <v>169</v>
      </c>
      <c r="C157" s="4">
        <v>0</v>
      </c>
      <c r="D157" s="4">
        <v>0</v>
      </c>
      <c r="E157" s="4">
        <f t="shared" si="6"/>
        <v>0</v>
      </c>
      <c r="F157" s="4">
        <v>20</v>
      </c>
      <c r="G157" s="4">
        <v>58</v>
      </c>
      <c r="H157" s="4">
        <f t="shared" si="7"/>
        <v>-38</v>
      </c>
      <c r="I157" s="8">
        <v>0</v>
      </c>
      <c r="J157" s="8">
        <v>0</v>
      </c>
      <c r="K157" s="9">
        <v>6</v>
      </c>
      <c r="L157" s="9">
        <v>5.88</v>
      </c>
      <c r="M157" s="4">
        <f t="shared" si="8"/>
        <v>0.12</v>
      </c>
    </row>
    <row r="158" hidden="1" spans="2:13">
      <c r="B158" s="10" t="s">
        <v>170</v>
      </c>
      <c r="C158" s="4">
        <v>0</v>
      </c>
      <c r="D158" s="4">
        <v>0</v>
      </c>
      <c r="E158" s="4">
        <f t="shared" si="6"/>
        <v>0</v>
      </c>
      <c r="F158" s="4">
        <v>20</v>
      </c>
      <c r="G158" s="4">
        <v>17</v>
      </c>
      <c r="H158" s="4">
        <f t="shared" si="7"/>
        <v>3</v>
      </c>
      <c r="I158" s="8">
        <v>0</v>
      </c>
      <c r="J158" s="8">
        <v>0</v>
      </c>
      <c r="K158" s="9">
        <v>12.05</v>
      </c>
      <c r="L158" s="9">
        <v>17.65</v>
      </c>
      <c r="M158" s="4">
        <f t="shared" si="8"/>
        <v>-5.6</v>
      </c>
    </row>
    <row r="159" hidden="1" spans="2:13">
      <c r="B159" s="10" t="s">
        <v>171</v>
      </c>
      <c r="C159" s="4">
        <v>0</v>
      </c>
      <c r="D159" s="4">
        <v>0</v>
      </c>
      <c r="E159" s="4">
        <f t="shared" si="6"/>
        <v>0</v>
      </c>
      <c r="F159" s="4">
        <v>20</v>
      </c>
      <c r="G159" s="4">
        <v>13</v>
      </c>
      <c r="H159" s="4">
        <f t="shared" si="7"/>
        <v>7</v>
      </c>
      <c r="I159" s="8">
        <v>0</v>
      </c>
      <c r="J159" s="8">
        <v>0</v>
      </c>
      <c r="K159" s="9">
        <v>12.3</v>
      </c>
      <c r="L159" s="9">
        <v>7.23</v>
      </c>
      <c r="M159" s="4">
        <f t="shared" si="8"/>
        <v>5.07</v>
      </c>
    </row>
    <row r="160" hidden="1" spans="2:13">
      <c r="B160" s="10" t="s">
        <v>172</v>
      </c>
      <c r="C160" s="4">
        <v>0</v>
      </c>
      <c r="D160" s="4">
        <v>0</v>
      </c>
      <c r="E160" s="4">
        <f t="shared" si="6"/>
        <v>0</v>
      </c>
      <c r="F160" s="4">
        <v>19</v>
      </c>
      <c r="G160" s="4">
        <v>47</v>
      </c>
      <c r="H160" s="4">
        <f t="shared" si="7"/>
        <v>-28</v>
      </c>
      <c r="I160" s="8">
        <v>0</v>
      </c>
      <c r="J160" s="8">
        <v>0</v>
      </c>
      <c r="K160" s="9">
        <v>5.95</v>
      </c>
      <c r="L160" s="9">
        <v>3.81</v>
      </c>
      <c r="M160" s="4">
        <f t="shared" si="8"/>
        <v>2.14</v>
      </c>
    </row>
    <row r="161" hidden="1" spans="1:13">
      <c r="B161" s="10" t="s">
        <v>173</v>
      </c>
      <c r="C161" s="4">
        <v>0</v>
      </c>
      <c r="D161" s="4">
        <v>0</v>
      </c>
      <c r="E161" s="4">
        <f t="shared" si="6"/>
        <v>0</v>
      </c>
      <c r="F161" s="4">
        <v>19</v>
      </c>
      <c r="G161" s="4">
        <v>46</v>
      </c>
      <c r="H161" s="4">
        <f t="shared" si="7"/>
        <v>-27</v>
      </c>
      <c r="I161" s="8">
        <v>0</v>
      </c>
      <c r="J161" s="8">
        <v>0</v>
      </c>
      <c r="K161" s="9">
        <v>6.58</v>
      </c>
      <c r="L161" s="9">
        <v>3.91</v>
      </c>
      <c r="M161" s="4">
        <f t="shared" si="8"/>
        <v>2.67</v>
      </c>
    </row>
    <row r="162" hidden="1" spans="1:13">
      <c r="B162" s="10" t="s">
        <v>174</v>
      </c>
      <c r="C162" s="4">
        <v>0</v>
      </c>
      <c r="D162" s="4">
        <v>0</v>
      </c>
      <c r="E162" s="4">
        <f t="shared" si="6"/>
        <v>0</v>
      </c>
      <c r="F162" s="4">
        <v>19</v>
      </c>
      <c r="G162" s="4">
        <v>0</v>
      </c>
      <c r="H162" s="4">
        <f t="shared" si="7"/>
        <v>19</v>
      </c>
      <c r="I162" s="8">
        <v>0</v>
      </c>
      <c r="J162" s="8">
        <v>0</v>
      </c>
      <c r="K162" s="9">
        <v>10.37</v>
      </c>
      <c r="L162" s="9">
        <v>0</v>
      </c>
      <c r="M162" s="4">
        <f t="shared" si="8"/>
        <v>10.37</v>
      </c>
    </row>
    <row r="163" hidden="1" spans="1:13">
      <c r="B163" s="10" t="s">
        <v>175</v>
      </c>
      <c r="C163" s="4">
        <v>0</v>
      </c>
      <c r="D163" s="4">
        <v>0</v>
      </c>
      <c r="E163" s="4">
        <f t="shared" si="6"/>
        <v>0</v>
      </c>
      <c r="F163" s="4">
        <v>19</v>
      </c>
      <c r="G163" s="4">
        <v>8</v>
      </c>
      <c r="H163" s="4">
        <f t="shared" si="7"/>
        <v>11</v>
      </c>
      <c r="I163" s="8">
        <v>0</v>
      </c>
      <c r="J163" s="8">
        <v>0</v>
      </c>
      <c r="K163" s="9">
        <v>28.79</v>
      </c>
      <c r="L163" s="9">
        <v>41.5</v>
      </c>
      <c r="M163" s="4">
        <f t="shared" si="8"/>
        <v>-12.71</v>
      </c>
    </row>
    <row r="164" hidden="1" spans="1:13">
      <c r="B164" s="10" t="s">
        <v>176</v>
      </c>
      <c r="C164" s="4">
        <v>0</v>
      </c>
      <c r="D164" s="4">
        <v>0</v>
      </c>
      <c r="E164" s="4">
        <f t="shared" si="6"/>
        <v>0</v>
      </c>
      <c r="F164" s="4">
        <v>19</v>
      </c>
      <c r="G164" s="4">
        <v>1</v>
      </c>
      <c r="H164" s="4">
        <f t="shared" si="7"/>
        <v>18</v>
      </c>
      <c r="I164" s="8">
        <v>0</v>
      </c>
      <c r="J164" s="8">
        <v>0</v>
      </c>
      <c r="K164" s="9">
        <v>29</v>
      </c>
      <c r="L164" s="9">
        <v>18</v>
      </c>
      <c r="M164" s="4">
        <f t="shared" si="8"/>
        <v>11</v>
      </c>
    </row>
    <row r="165" hidden="1" spans="1:13">
      <c r="B165" s="10" t="s">
        <v>177</v>
      </c>
      <c r="C165" s="4">
        <v>0</v>
      </c>
      <c r="D165" s="4">
        <v>0</v>
      </c>
      <c r="E165" s="4">
        <f t="shared" si="6"/>
        <v>0</v>
      </c>
      <c r="F165" s="4">
        <v>19</v>
      </c>
      <c r="G165" s="4">
        <v>0</v>
      </c>
      <c r="H165" s="4">
        <f t="shared" si="7"/>
        <v>19</v>
      </c>
      <c r="I165" s="8">
        <v>0</v>
      </c>
      <c r="J165" s="8">
        <v>0</v>
      </c>
      <c r="K165" s="9">
        <v>29.16</v>
      </c>
      <c r="L165" s="9">
        <v>0</v>
      </c>
      <c r="M165" s="4">
        <f t="shared" si="8"/>
        <v>29.16</v>
      </c>
    </row>
    <row r="166" hidden="1" spans="1:13">
      <c r="B166" s="10" t="s">
        <v>178</v>
      </c>
      <c r="C166" s="4">
        <v>0</v>
      </c>
      <c r="D166" s="4">
        <v>0</v>
      </c>
      <c r="E166" s="4">
        <f t="shared" si="6"/>
        <v>0</v>
      </c>
      <c r="F166" s="4">
        <v>18</v>
      </c>
      <c r="G166" s="4">
        <v>16</v>
      </c>
      <c r="H166" s="4">
        <f t="shared" si="7"/>
        <v>2</v>
      </c>
      <c r="I166" s="8">
        <v>0</v>
      </c>
      <c r="J166" s="8">
        <v>0</v>
      </c>
      <c r="K166" s="9">
        <v>6.67</v>
      </c>
      <c r="L166" s="9">
        <v>13.75</v>
      </c>
      <c r="M166" s="4">
        <f t="shared" si="8"/>
        <v>-7.08</v>
      </c>
    </row>
    <row r="167" hidden="1" spans="1:13">
      <c r="B167" s="10" t="s">
        <v>179</v>
      </c>
      <c r="C167" s="4">
        <v>0</v>
      </c>
      <c r="D167" s="4">
        <v>0</v>
      </c>
      <c r="E167" s="4">
        <f t="shared" si="6"/>
        <v>0</v>
      </c>
      <c r="F167" s="4">
        <v>18</v>
      </c>
      <c r="G167" s="4">
        <v>9</v>
      </c>
      <c r="H167" s="4">
        <f t="shared" si="7"/>
        <v>9</v>
      </c>
      <c r="I167" s="8">
        <v>0</v>
      </c>
      <c r="J167" s="8">
        <v>0</v>
      </c>
      <c r="K167" s="9">
        <v>9.39</v>
      </c>
      <c r="L167" s="9">
        <v>13</v>
      </c>
      <c r="M167" s="4">
        <f t="shared" si="8"/>
        <v>-3.61</v>
      </c>
    </row>
    <row r="168" hidden="1" spans="1:13">
      <c r="B168" s="10" t="s">
        <v>180</v>
      </c>
      <c r="C168" s="4">
        <v>0</v>
      </c>
      <c r="D168" s="4">
        <v>0</v>
      </c>
      <c r="E168" s="4">
        <f t="shared" si="6"/>
        <v>0</v>
      </c>
      <c r="F168" s="4">
        <v>18</v>
      </c>
      <c r="G168" s="4">
        <v>3</v>
      </c>
      <c r="H168" s="4">
        <f t="shared" si="7"/>
        <v>15</v>
      </c>
      <c r="I168" s="8">
        <v>0</v>
      </c>
      <c r="J168" s="8">
        <v>0</v>
      </c>
      <c r="K168" s="9">
        <v>9.61</v>
      </c>
      <c r="L168" s="9">
        <v>16.67</v>
      </c>
      <c r="M168" s="4">
        <f t="shared" si="8"/>
        <v>-7.06</v>
      </c>
    </row>
    <row r="169" hidden="1" spans="1:13">
      <c r="B169" s="10" t="s">
        <v>181</v>
      </c>
      <c r="C169" s="4">
        <v>0</v>
      </c>
      <c r="D169" s="4">
        <v>0</v>
      </c>
      <c r="E169" s="4">
        <f t="shared" si="6"/>
        <v>0</v>
      </c>
      <c r="F169" s="4">
        <v>18</v>
      </c>
      <c r="G169" s="4">
        <v>6</v>
      </c>
      <c r="H169" s="4">
        <f t="shared" si="7"/>
        <v>12</v>
      </c>
      <c r="I169" s="8">
        <v>0</v>
      </c>
      <c r="J169" s="8">
        <v>0</v>
      </c>
      <c r="K169" s="9">
        <v>11.61</v>
      </c>
      <c r="L169" s="9">
        <v>14.5</v>
      </c>
      <c r="M169" s="4">
        <f t="shared" si="8"/>
        <v>-2.89</v>
      </c>
    </row>
    <row r="170" hidden="1" spans="1:13">
      <c r="A170" s="4" t="s">
        <v>13</v>
      </c>
      <c r="B170" s="7" t="s">
        <v>182</v>
      </c>
      <c r="C170" s="4">
        <v>0</v>
      </c>
      <c r="D170" s="4">
        <v>0</v>
      </c>
      <c r="E170" s="4">
        <f t="shared" si="6"/>
        <v>0</v>
      </c>
      <c r="F170" s="4">
        <v>17</v>
      </c>
      <c r="G170" s="4">
        <v>2</v>
      </c>
      <c r="H170" s="4">
        <f t="shared" si="7"/>
        <v>15</v>
      </c>
      <c r="I170" s="8">
        <v>0</v>
      </c>
      <c r="J170" s="8">
        <v>0</v>
      </c>
      <c r="K170" s="9">
        <v>1</v>
      </c>
      <c r="L170" s="9">
        <v>1</v>
      </c>
      <c r="M170" s="4">
        <f t="shared" si="8"/>
        <v>0</v>
      </c>
    </row>
    <row r="171" hidden="1" spans="1:13">
      <c r="B171" s="10" t="s">
        <v>183</v>
      </c>
      <c r="C171" s="4">
        <v>0</v>
      </c>
      <c r="D171" s="4">
        <v>0</v>
      </c>
      <c r="E171" s="4">
        <f t="shared" si="6"/>
        <v>0</v>
      </c>
      <c r="F171" s="4">
        <v>17</v>
      </c>
      <c r="G171" s="4">
        <v>15</v>
      </c>
      <c r="H171" s="4">
        <f t="shared" si="7"/>
        <v>2</v>
      </c>
      <c r="I171" s="8">
        <v>0</v>
      </c>
      <c r="J171" s="8">
        <v>0</v>
      </c>
      <c r="K171" s="9">
        <v>2.29</v>
      </c>
      <c r="L171" s="9">
        <v>5.13</v>
      </c>
      <c r="M171" s="4">
        <f t="shared" si="8"/>
        <v>-2.84</v>
      </c>
    </row>
    <row r="172" hidden="1" spans="1:13">
      <c r="B172" s="10" t="s">
        <v>184</v>
      </c>
      <c r="C172" s="4">
        <v>0</v>
      </c>
      <c r="D172" s="4">
        <v>0</v>
      </c>
      <c r="E172" s="4">
        <f t="shared" si="6"/>
        <v>0</v>
      </c>
      <c r="F172" s="4">
        <v>17</v>
      </c>
      <c r="G172" s="4">
        <v>16</v>
      </c>
      <c r="H172" s="4">
        <f t="shared" si="7"/>
        <v>1</v>
      </c>
      <c r="I172" s="8">
        <v>0</v>
      </c>
      <c r="J172" s="8">
        <v>0</v>
      </c>
      <c r="K172" s="9">
        <v>4.59</v>
      </c>
      <c r="L172" s="9">
        <v>4.56</v>
      </c>
      <c r="M172" s="4">
        <f t="shared" si="8"/>
        <v>0.0300000000000002</v>
      </c>
    </row>
    <row r="173" hidden="1" spans="1:13">
      <c r="B173" s="10" t="s">
        <v>185</v>
      </c>
      <c r="C173" s="4">
        <v>0</v>
      </c>
      <c r="D173" s="4">
        <v>0</v>
      </c>
      <c r="E173" s="4">
        <f t="shared" si="6"/>
        <v>0</v>
      </c>
      <c r="F173" s="4">
        <v>17</v>
      </c>
      <c r="G173" s="4">
        <v>20</v>
      </c>
      <c r="H173" s="4">
        <f t="shared" si="7"/>
        <v>-3</v>
      </c>
      <c r="I173" s="8">
        <v>0</v>
      </c>
      <c r="J173" s="8">
        <v>0</v>
      </c>
      <c r="K173" s="9">
        <v>6.94</v>
      </c>
      <c r="L173" s="9">
        <v>5.35</v>
      </c>
      <c r="M173" s="4">
        <f t="shared" si="8"/>
        <v>1.59</v>
      </c>
    </row>
    <row r="174" hidden="1" spans="1:13">
      <c r="B174" s="10" t="s">
        <v>186</v>
      </c>
      <c r="C174" s="4">
        <v>0</v>
      </c>
      <c r="D174" s="4">
        <v>0</v>
      </c>
      <c r="E174" s="4">
        <f t="shared" si="6"/>
        <v>0</v>
      </c>
      <c r="F174" s="4">
        <v>17</v>
      </c>
      <c r="G174" s="4">
        <v>13</v>
      </c>
      <c r="H174" s="4">
        <f t="shared" si="7"/>
        <v>4</v>
      </c>
      <c r="I174" s="8">
        <v>0</v>
      </c>
      <c r="J174" s="8">
        <v>0</v>
      </c>
      <c r="K174" s="9">
        <v>7.35</v>
      </c>
      <c r="L174" s="9">
        <v>5.38</v>
      </c>
      <c r="M174" s="4">
        <f t="shared" si="8"/>
        <v>1.97</v>
      </c>
    </row>
    <row r="175" hidden="1" spans="1:13">
      <c r="B175" s="10" t="s">
        <v>187</v>
      </c>
      <c r="C175" s="4">
        <v>0</v>
      </c>
      <c r="D175" s="4">
        <v>0</v>
      </c>
      <c r="E175" s="4">
        <f t="shared" si="6"/>
        <v>0</v>
      </c>
      <c r="F175" s="4">
        <v>17</v>
      </c>
      <c r="G175" s="4">
        <v>4</v>
      </c>
      <c r="H175" s="4">
        <f t="shared" si="7"/>
        <v>13</v>
      </c>
      <c r="I175" s="8">
        <v>0</v>
      </c>
      <c r="J175" s="8">
        <v>0</v>
      </c>
      <c r="K175" s="9">
        <v>9.41</v>
      </c>
      <c r="L175" s="9">
        <v>12</v>
      </c>
      <c r="M175" s="4">
        <f t="shared" si="8"/>
        <v>-2.59</v>
      </c>
    </row>
    <row r="176" hidden="1" spans="1:13">
      <c r="B176" s="10" t="s">
        <v>188</v>
      </c>
      <c r="C176" s="4">
        <v>0</v>
      </c>
      <c r="D176" s="4">
        <v>0</v>
      </c>
      <c r="E176" s="4">
        <f t="shared" si="6"/>
        <v>0</v>
      </c>
      <c r="F176" s="4">
        <v>17</v>
      </c>
      <c r="G176" s="4">
        <v>17</v>
      </c>
      <c r="H176" s="4">
        <f t="shared" si="7"/>
        <v>0</v>
      </c>
      <c r="I176" s="8">
        <v>0</v>
      </c>
      <c r="J176" s="8">
        <v>0</v>
      </c>
      <c r="K176" s="9">
        <v>9.88</v>
      </c>
      <c r="L176" s="9">
        <v>8.65</v>
      </c>
      <c r="M176" s="4">
        <f t="shared" si="8"/>
        <v>1.23</v>
      </c>
    </row>
    <row r="177" hidden="1" spans="2:13">
      <c r="B177" s="10" t="s">
        <v>189</v>
      </c>
      <c r="C177" s="4">
        <v>0</v>
      </c>
      <c r="D177" s="4">
        <v>0</v>
      </c>
      <c r="E177" s="4">
        <f t="shared" si="6"/>
        <v>0</v>
      </c>
      <c r="F177" s="4">
        <v>17</v>
      </c>
      <c r="G177" s="4">
        <v>0</v>
      </c>
      <c r="H177" s="4">
        <f t="shared" si="7"/>
        <v>17</v>
      </c>
      <c r="I177" s="8">
        <v>0</v>
      </c>
      <c r="J177" s="8">
        <v>0</v>
      </c>
      <c r="K177" s="9">
        <v>11.06</v>
      </c>
      <c r="L177" s="9">
        <v>0</v>
      </c>
      <c r="M177" s="4">
        <f t="shared" si="8"/>
        <v>11.06</v>
      </c>
    </row>
    <row r="178" hidden="1" spans="2:13">
      <c r="B178" s="10" t="s">
        <v>190</v>
      </c>
      <c r="C178" s="4">
        <v>0</v>
      </c>
      <c r="D178" s="4">
        <v>0</v>
      </c>
      <c r="E178" s="4">
        <f t="shared" si="6"/>
        <v>0</v>
      </c>
      <c r="F178" s="4">
        <v>17</v>
      </c>
      <c r="G178" s="4">
        <v>1</v>
      </c>
      <c r="H178" s="4">
        <f t="shared" si="7"/>
        <v>16</v>
      </c>
      <c r="I178" s="8">
        <v>0</v>
      </c>
      <c r="J178" s="8">
        <v>0</v>
      </c>
      <c r="K178" s="9">
        <v>18.65</v>
      </c>
      <c r="L178" s="9">
        <v>11</v>
      </c>
      <c r="M178" s="4">
        <f t="shared" si="8"/>
        <v>7.65</v>
      </c>
    </row>
    <row r="179" hidden="1" spans="2:13">
      <c r="B179" s="10" t="s">
        <v>191</v>
      </c>
      <c r="C179" s="4">
        <v>0</v>
      </c>
      <c r="D179" s="4">
        <v>0</v>
      </c>
      <c r="E179" s="4">
        <f t="shared" si="6"/>
        <v>0</v>
      </c>
      <c r="F179" s="4">
        <v>17</v>
      </c>
      <c r="G179" s="4">
        <v>0</v>
      </c>
      <c r="H179" s="4">
        <f t="shared" si="7"/>
        <v>17</v>
      </c>
      <c r="I179" s="8">
        <v>0</v>
      </c>
      <c r="J179" s="8">
        <v>0</v>
      </c>
      <c r="K179" s="9">
        <v>40</v>
      </c>
      <c r="L179" s="9">
        <v>0</v>
      </c>
      <c r="M179" s="4">
        <f t="shared" si="8"/>
        <v>40</v>
      </c>
    </row>
    <row r="180" hidden="1" spans="2:13">
      <c r="B180" s="10" t="s">
        <v>192</v>
      </c>
      <c r="C180" s="4">
        <v>0</v>
      </c>
      <c r="D180" s="4">
        <v>0</v>
      </c>
      <c r="E180" s="4">
        <f t="shared" si="6"/>
        <v>0</v>
      </c>
      <c r="F180" s="4">
        <v>16</v>
      </c>
      <c r="G180" s="4">
        <v>18</v>
      </c>
      <c r="H180" s="4">
        <f t="shared" si="7"/>
        <v>-2</v>
      </c>
      <c r="I180" s="8">
        <v>0</v>
      </c>
      <c r="J180" s="8">
        <v>0</v>
      </c>
      <c r="K180" s="9">
        <v>2.19</v>
      </c>
      <c r="L180" s="9">
        <v>1.89</v>
      </c>
      <c r="M180" s="4">
        <f t="shared" si="8"/>
        <v>0.3</v>
      </c>
    </row>
    <row r="181" hidden="1" spans="2:13">
      <c r="B181" s="10" t="s">
        <v>193</v>
      </c>
      <c r="C181" s="4">
        <v>0</v>
      </c>
      <c r="D181" s="4">
        <v>0</v>
      </c>
      <c r="E181" s="4">
        <f t="shared" si="6"/>
        <v>0</v>
      </c>
      <c r="F181" s="4">
        <v>16</v>
      </c>
      <c r="G181" s="4">
        <v>12</v>
      </c>
      <c r="H181" s="4">
        <f t="shared" si="7"/>
        <v>4</v>
      </c>
      <c r="I181" s="8">
        <v>0</v>
      </c>
      <c r="J181" s="8">
        <v>0</v>
      </c>
      <c r="K181" s="9">
        <v>6.5</v>
      </c>
      <c r="L181" s="9">
        <v>11.58</v>
      </c>
      <c r="M181" s="4">
        <f t="shared" si="8"/>
        <v>-5.08</v>
      </c>
    </row>
    <row r="182" hidden="1" spans="2:13">
      <c r="B182" s="10" t="s">
        <v>194</v>
      </c>
      <c r="C182" s="4">
        <v>0</v>
      </c>
      <c r="D182" s="4">
        <v>0</v>
      </c>
      <c r="E182" s="4">
        <f t="shared" si="6"/>
        <v>0</v>
      </c>
      <c r="F182" s="4">
        <v>16</v>
      </c>
      <c r="G182" s="4">
        <v>18</v>
      </c>
      <c r="H182" s="4">
        <f t="shared" si="7"/>
        <v>-2</v>
      </c>
      <c r="I182" s="8">
        <v>0</v>
      </c>
      <c r="J182" s="8">
        <v>0</v>
      </c>
      <c r="K182" s="9">
        <v>7.12</v>
      </c>
      <c r="L182" s="9">
        <v>5.22</v>
      </c>
      <c r="M182" s="4">
        <f t="shared" si="8"/>
        <v>1.9</v>
      </c>
    </row>
    <row r="183" hidden="1" spans="2:13">
      <c r="B183" s="10" t="s">
        <v>195</v>
      </c>
      <c r="C183" s="4">
        <v>0</v>
      </c>
      <c r="D183" s="4">
        <v>0</v>
      </c>
      <c r="E183" s="4">
        <f t="shared" si="6"/>
        <v>0</v>
      </c>
      <c r="F183" s="4">
        <v>16</v>
      </c>
      <c r="G183" s="4">
        <v>16</v>
      </c>
      <c r="H183" s="4">
        <f t="shared" si="7"/>
        <v>0</v>
      </c>
      <c r="I183" s="8">
        <v>0</v>
      </c>
      <c r="J183" s="8">
        <v>0</v>
      </c>
      <c r="K183" s="9">
        <v>10.38</v>
      </c>
      <c r="L183" s="9">
        <v>7.88</v>
      </c>
      <c r="M183" s="4">
        <f t="shared" si="8"/>
        <v>2.5</v>
      </c>
    </row>
    <row r="184" hidden="1" spans="2:13">
      <c r="B184" s="10" t="s">
        <v>196</v>
      </c>
      <c r="C184" s="4">
        <v>0</v>
      </c>
      <c r="D184" s="4">
        <v>0</v>
      </c>
      <c r="E184" s="4">
        <f t="shared" si="6"/>
        <v>0</v>
      </c>
      <c r="F184" s="4">
        <v>16</v>
      </c>
      <c r="G184" s="4">
        <v>17</v>
      </c>
      <c r="H184" s="4">
        <f t="shared" si="7"/>
        <v>-1</v>
      </c>
      <c r="I184" s="8">
        <v>0</v>
      </c>
      <c r="J184" s="8">
        <v>0</v>
      </c>
      <c r="K184" s="9">
        <v>11.94</v>
      </c>
      <c r="L184" s="9">
        <v>8.24</v>
      </c>
      <c r="M184" s="4">
        <f t="shared" si="8"/>
        <v>3.7</v>
      </c>
    </row>
    <row r="185" hidden="1" spans="2:13">
      <c r="B185" s="10" t="s">
        <v>197</v>
      </c>
      <c r="C185" s="4">
        <v>0</v>
      </c>
      <c r="D185" s="4">
        <v>0</v>
      </c>
      <c r="E185" s="4">
        <f t="shared" si="6"/>
        <v>0</v>
      </c>
      <c r="F185" s="4">
        <v>16</v>
      </c>
      <c r="G185" s="4">
        <v>3</v>
      </c>
      <c r="H185" s="4">
        <f t="shared" si="7"/>
        <v>13</v>
      </c>
      <c r="I185" s="8">
        <v>0</v>
      </c>
      <c r="J185" s="8">
        <v>0</v>
      </c>
      <c r="K185" s="9">
        <v>12.88</v>
      </c>
      <c r="L185" s="9">
        <v>30</v>
      </c>
      <c r="M185" s="4">
        <f t="shared" si="8"/>
        <v>-17.12</v>
      </c>
    </row>
    <row r="186" hidden="1" spans="2:13">
      <c r="B186" s="10" t="s">
        <v>198</v>
      </c>
      <c r="C186" s="4">
        <v>0</v>
      </c>
      <c r="D186" s="4">
        <v>0</v>
      </c>
      <c r="E186" s="4">
        <f t="shared" si="6"/>
        <v>0</v>
      </c>
      <c r="F186" s="4">
        <v>16</v>
      </c>
      <c r="G186" s="4">
        <v>69</v>
      </c>
      <c r="H186" s="4">
        <f t="shared" si="7"/>
        <v>-53</v>
      </c>
      <c r="I186" s="8">
        <v>0</v>
      </c>
      <c r="J186" s="8">
        <v>0</v>
      </c>
      <c r="K186" s="9">
        <v>18.06</v>
      </c>
      <c r="L186" s="9">
        <v>15.61</v>
      </c>
      <c r="M186" s="4">
        <f t="shared" si="8"/>
        <v>2.45</v>
      </c>
    </row>
    <row r="187" hidden="1" spans="2:13">
      <c r="B187" s="10" t="s">
        <v>199</v>
      </c>
      <c r="C187" s="4">
        <v>0</v>
      </c>
      <c r="D187" s="4">
        <v>0</v>
      </c>
      <c r="E187" s="4">
        <f t="shared" si="6"/>
        <v>0</v>
      </c>
      <c r="F187" s="4">
        <v>16</v>
      </c>
      <c r="G187" s="4">
        <v>19</v>
      </c>
      <c r="H187" s="4">
        <f t="shared" si="7"/>
        <v>-3</v>
      </c>
      <c r="I187" s="8">
        <v>0</v>
      </c>
      <c r="J187" s="8">
        <v>0</v>
      </c>
      <c r="K187" s="9">
        <v>38.25</v>
      </c>
      <c r="L187" s="9">
        <v>48.16</v>
      </c>
      <c r="M187" s="4">
        <f t="shared" si="8"/>
        <v>-9.91</v>
      </c>
    </row>
    <row r="188" hidden="1" spans="2:13">
      <c r="B188" s="10" t="s">
        <v>200</v>
      </c>
      <c r="C188" s="4">
        <v>0</v>
      </c>
      <c r="D188" s="4">
        <v>0</v>
      </c>
      <c r="E188" s="4">
        <f t="shared" si="6"/>
        <v>0</v>
      </c>
      <c r="F188" s="4">
        <v>15</v>
      </c>
      <c r="G188" s="4">
        <v>16</v>
      </c>
      <c r="H188" s="4">
        <f t="shared" si="7"/>
        <v>-1</v>
      </c>
      <c r="I188" s="8">
        <v>0</v>
      </c>
      <c r="J188" s="8">
        <v>0</v>
      </c>
      <c r="K188" s="9">
        <v>4.8</v>
      </c>
      <c r="L188" s="9">
        <v>3.44</v>
      </c>
      <c r="M188" s="4">
        <f t="shared" si="8"/>
        <v>1.36</v>
      </c>
    </row>
    <row r="189" hidden="1" spans="2:13">
      <c r="B189" s="10" t="s">
        <v>201</v>
      </c>
      <c r="C189" s="4">
        <v>0</v>
      </c>
      <c r="D189" s="4">
        <v>0</v>
      </c>
      <c r="E189" s="4">
        <f t="shared" si="6"/>
        <v>0</v>
      </c>
      <c r="F189" s="4">
        <v>15</v>
      </c>
      <c r="G189" s="4">
        <v>3</v>
      </c>
      <c r="H189" s="4">
        <f t="shared" si="7"/>
        <v>12</v>
      </c>
      <c r="I189" s="8">
        <v>0</v>
      </c>
      <c r="J189" s="8">
        <v>0</v>
      </c>
      <c r="K189" s="9">
        <v>5.53</v>
      </c>
      <c r="L189" s="9">
        <v>8</v>
      </c>
      <c r="M189" s="4">
        <f t="shared" si="8"/>
        <v>-2.47</v>
      </c>
    </row>
    <row r="190" hidden="1" spans="2:13">
      <c r="B190" s="10" t="s">
        <v>202</v>
      </c>
      <c r="C190" s="4">
        <v>0</v>
      </c>
      <c r="D190" s="4">
        <v>0</v>
      </c>
      <c r="E190" s="4">
        <f t="shared" si="6"/>
        <v>0</v>
      </c>
      <c r="F190" s="4">
        <v>15</v>
      </c>
      <c r="G190" s="4">
        <v>20</v>
      </c>
      <c r="H190" s="4">
        <f t="shared" si="7"/>
        <v>-5</v>
      </c>
      <c r="I190" s="8">
        <v>0</v>
      </c>
      <c r="J190" s="8">
        <v>0</v>
      </c>
      <c r="K190" s="9">
        <v>5.8</v>
      </c>
      <c r="L190" s="9">
        <v>6.65</v>
      </c>
      <c r="M190" s="4">
        <f t="shared" si="8"/>
        <v>-0.850000000000001</v>
      </c>
    </row>
    <row r="191" hidden="1" spans="2:13">
      <c r="B191" s="10" t="s">
        <v>203</v>
      </c>
      <c r="C191" s="4">
        <v>0</v>
      </c>
      <c r="D191" s="4">
        <v>0</v>
      </c>
      <c r="E191" s="4">
        <f t="shared" si="6"/>
        <v>0</v>
      </c>
      <c r="F191" s="4">
        <v>15</v>
      </c>
      <c r="G191" s="4">
        <v>12</v>
      </c>
      <c r="H191" s="4">
        <f t="shared" si="7"/>
        <v>3</v>
      </c>
      <c r="I191" s="8">
        <v>0</v>
      </c>
      <c r="J191" s="8">
        <v>0</v>
      </c>
      <c r="K191" s="9">
        <v>7.53</v>
      </c>
      <c r="L191" s="9">
        <v>3.75</v>
      </c>
      <c r="M191" s="4">
        <f t="shared" si="8"/>
        <v>3.78</v>
      </c>
    </row>
    <row r="192" hidden="1" spans="2:13">
      <c r="B192" s="10" t="s">
        <v>204</v>
      </c>
      <c r="C192" s="4">
        <v>0</v>
      </c>
      <c r="D192" s="4">
        <v>0</v>
      </c>
      <c r="E192" s="4">
        <f t="shared" si="6"/>
        <v>0</v>
      </c>
      <c r="F192" s="4">
        <v>15</v>
      </c>
      <c r="G192" s="4">
        <v>18</v>
      </c>
      <c r="H192" s="4">
        <f t="shared" si="7"/>
        <v>-3</v>
      </c>
      <c r="I192" s="8">
        <v>0</v>
      </c>
      <c r="J192" s="8">
        <v>0</v>
      </c>
      <c r="K192" s="9">
        <v>10.73</v>
      </c>
      <c r="L192" s="9">
        <v>13.17</v>
      </c>
      <c r="M192" s="4">
        <f t="shared" si="8"/>
        <v>-2.44</v>
      </c>
    </row>
    <row r="193" hidden="1" spans="2:13">
      <c r="B193" s="10" t="s">
        <v>205</v>
      </c>
      <c r="C193" s="4">
        <v>0</v>
      </c>
      <c r="D193" s="4">
        <v>0</v>
      </c>
      <c r="E193" s="4">
        <f t="shared" si="6"/>
        <v>0</v>
      </c>
      <c r="F193" s="4">
        <v>15</v>
      </c>
      <c r="G193" s="4">
        <v>16</v>
      </c>
      <c r="H193" s="4">
        <f t="shared" si="7"/>
        <v>-1</v>
      </c>
      <c r="I193" s="8">
        <v>0</v>
      </c>
      <c r="J193" s="8">
        <v>0</v>
      </c>
      <c r="K193" s="9">
        <v>12.73</v>
      </c>
      <c r="L193" s="9">
        <v>12.44</v>
      </c>
      <c r="M193" s="4">
        <f t="shared" si="8"/>
        <v>0.290000000000001</v>
      </c>
    </row>
    <row r="194" hidden="1" spans="2:13">
      <c r="B194" s="10" t="s">
        <v>206</v>
      </c>
      <c r="C194" s="4">
        <v>0</v>
      </c>
      <c r="D194" s="4">
        <v>0</v>
      </c>
      <c r="E194" s="4">
        <f t="shared" si="6"/>
        <v>0</v>
      </c>
      <c r="F194" s="4">
        <v>15</v>
      </c>
      <c r="G194" s="4">
        <v>13</v>
      </c>
      <c r="H194" s="4">
        <f t="shared" si="7"/>
        <v>2</v>
      </c>
      <c r="I194" s="8">
        <v>0</v>
      </c>
      <c r="J194" s="8">
        <v>0</v>
      </c>
      <c r="K194" s="9">
        <v>19.13</v>
      </c>
      <c r="L194" s="9">
        <v>22.46</v>
      </c>
      <c r="M194" s="4">
        <f t="shared" si="8"/>
        <v>-3.33</v>
      </c>
    </row>
    <row r="195" hidden="1" spans="2:13">
      <c r="B195" s="10" t="s">
        <v>207</v>
      </c>
      <c r="C195" s="4">
        <v>0</v>
      </c>
      <c r="D195" s="4">
        <v>0</v>
      </c>
      <c r="E195" s="4">
        <f t="shared" ref="E195:E258" si="9">C195-D195</f>
        <v>0</v>
      </c>
      <c r="F195" s="4">
        <v>15</v>
      </c>
      <c r="G195" s="4">
        <v>3</v>
      </c>
      <c r="H195" s="4">
        <f t="shared" ref="H195:H258" si="10">F195-G195</f>
        <v>12</v>
      </c>
      <c r="I195" s="8">
        <v>0</v>
      </c>
      <c r="J195" s="8">
        <v>0</v>
      </c>
      <c r="K195" s="9">
        <v>28.47</v>
      </c>
      <c r="L195" s="9">
        <v>29</v>
      </c>
      <c r="M195" s="4">
        <f t="shared" ref="M195:M258" si="11">K195-L195</f>
        <v>-0.530000000000001</v>
      </c>
    </row>
    <row r="196" hidden="1" spans="2:13">
      <c r="B196" s="10" t="s">
        <v>208</v>
      </c>
      <c r="C196" s="4">
        <v>0</v>
      </c>
      <c r="D196" s="4">
        <v>0</v>
      </c>
      <c r="E196" s="4">
        <f t="shared" si="9"/>
        <v>0</v>
      </c>
      <c r="F196" s="4">
        <v>15</v>
      </c>
      <c r="G196" s="4">
        <v>22</v>
      </c>
      <c r="H196" s="4">
        <f t="shared" si="10"/>
        <v>-7</v>
      </c>
      <c r="I196" s="8">
        <v>0</v>
      </c>
      <c r="J196" s="8">
        <v>0</v>
      </c>
      <c r="K196" s="9">
        <v>63.07</v>
      </c>
      <c r="L196" s="9">
        <v>29.23</v>
      </c>
      <c r="M196" s="4">
        <f t="shared" si="11"/>
        <v>33.84</v>
      </c>
    </row>
    <row r="197" hidden="1" spans="2:13">
      <c r="B197" s="10" t="s">
        <v>209</v>
      </c>
      <c r="C197" s="4">
        <v>0</v>
      </c>
      <c r="D197" s="4">
        <v>0</v>
      </c>
      <c r="E197" s="4">
        <f t="shared" si="9"/>
        <v>0</v>
      </c>
      <c r="F197" s="4">
        <v>14</v>
      </c>
      <c r="G197" s="4">
        <v>8</v>
      </c>
      <c r="H197" s="4">
        <f t="shared" si="10"/>
        <v>6</v>
      </c>
      <c r="I197" s="8">
        <v>0</v>
      </c>
      <c r="J197" s="8">
        <v>0</v>
      </c>
      <c r="K197" s="9">
        <v>5.14</v>
      </c>
      <c r="L197" s="9">
        <v>7.88</v>
      </c>
      <c r="M197" s="4">
        <f t="shared" si="11"/>
        <v>-2.74</v>
      </c>
    </row>
    <row r="198" hidden="1" spans="2:13">
      <c r="B198" s="10" t="s">
        <v>210</v>
      </c>
      <c r="C198" s="4">
        <v>0</v>
      </c>
      <c r="D198" s="4">
        <v>0</v>
      </c>
      <c r="E198" s="4">
        <f t="shared" si="9"/>
        <v>0</v>
      </c>
      <c r="F198" s="4">
        <v>14</v>
      </c>
      <c r="G198" s="4">
        <v>15</v>
      </c>
      <c r="H198" s="4">
        <f t="shared" si="10"/>
        <v>-1</v>
      </c>
      <c r="I198" s="8">
        <v>0</v>
      </c>
      <c r="J198" s="8">
        <v>0</v>
      </c>
      <c r="K198" s="9">
        <v>7</v>
      </c>
      <c r="L198" s="9">
        <v>9.27</v>
      </c>
      <c r="M198" s="4">
        <f t="shared" si="11"/>
        <v>-2.27</v>
      </c>
    </row>
    <row r="199" hidden="1" spans="2:13">
      <c r="B199" s="10" t="s">
        <v>211</v>
      </c>
      <c r="C199" s="4">
        <v>0</v>
      </c>
      <c r="D199" s="4">
        <v>0</v>
      </c>
      <c r="E199" s="4">
        <f t="shared" si="9"/>
        <v>0</v>
      </c>
      <c r="F199" s="4">
        <v>14</v>
      </c>
      <c r="G199" s="4">
        <v>17</v>
      </c>
      <c r="H199" s="4">
        <f t="shared" si="10"/>
        <v>-3</v>
      </c>
      <c r="I199" s="8">
        <v>0</v>
      </c>
      <c r="J199" s="8">
        <v>0</v>
      </c>
      <c r="K199" s="9">
        <v>8</v>
      </c>
      <c r="L199" s="9">
        <v>5.24</v>
      </c>
      <c r="M199" s="4">
        <f t="shared" si="11"/>
        <v>2.76</v>
      </c>
    </row>
    <row r="200" hidden="1" spans="2:13">
      <c r="B200" s="10" t="s">
        <v>212</v>
      </c>
      <c r="C200" s="4">
        <v>0</v>
      </c>
      <c r="D200" s="4">
        <v>0</v>
      </c>
      <c r="E200" s="4">
        <f t="shared" si="9"/>
        <v>0</v>
      </c>
      <c r="F200" s="4">
        <v>14</v>
      </c>
      <c r="G200" s="4">
        <v>20</v>
      </c>
      <c r="H200" s="4">
        <f t="shared" si="10"/>
        <v>-6</v>
      </c>
      <c r="I200" s="8">
        <v>0</v>
      </c>
      <c r="J200" s="8">
        <v>0</v>
      </c>
      <c r="K200" s="9">
        <v>8.14</v>
      </c>
      <c r="L200" s="9">
        <v>8.95</v>
      </c>
      <c r="M200" s="4">
        <f t="shared" si="11"/>
        <v>-0.809999999999999</v>
      </c>
    </row>
    <row r="201" hidden="1" spans="2:13">
      <c r="B201" s="10" t="s">
        <v>213</v>
      </c>
      <c r="C201" s="4">
        <v>0</v>
      </c>
      <c r="D201" s="4">
        <v>0</v>
      </c>
      <c r="E201" s="4">
        <f t="shared" si="9"/>
        <v>0</v>
      </c>
      <c r="F201" s="4">
        <v>14</v>
      </c>
      <c r="G201" s="4">
        <v>13</v>
      </c>
      <c r="H201" s="4">
        <f t="shared" si="10"/>
        <v>1</v>
      </c>
      <c r="I201" s="8">
        <v>0</v>
      </c>
      <c r="J201" s="8">
        <v>0</v>
      </c>
      <c r="K201" s="9">
        <v>10.21</v>
      </c>
      <c r="L201" s="9">
        <v>15.62</v>
      </c>
      <c r="M201" s="4">
        <f t="shared" si="11"/>
        <v>-5.41</v>
      </c>
    </row>
    <row r="202" hidden="1" spans="2:13">
      <c r="B202" s="10" t="s">
        <v>214</v>
      </c>
      <c r="C202" s="4">
        <v>0</v>
      </c>
      <c r="D202" s="4">
        <v>0</v>
      </c>
      <c r="E202" s="4">
        <f t="shared" si="9"/>
        <v>0</v>
      </c>
      <c r="F202" s="4">
        <v>14</v>
      </c>
      <c r="G202" s="4">
        <v>15</v>
      </c>
      <c r="H202" s="4">
        <f t="shared" si="10"/>
        <v>-1</v>
      </c>
      <c r="I202" s="8">
        <v>0</v>
      </c>
      <c r="J202" s="8">
        <v>0</v>
      </c>
      <c r="K202" s="9">
        <v>10.21</v>
      </c>
      <c r="L202" s="9">
        <v>8.6</v>
      </c>
      <c r="M202" s="4">
        <f t="shared" si="11"/>
        <v>1.61</v>
      </c>
    </row>
    <row r="203" hidden="1" spans="2:13">
      <c r="B203" s="10" t="s">
        <v>215</v>
      </c>
      <c r="C203" s="4">
        <v>0</v>
      </c>
      <c r="D203" s="4">
        <v>0</v>
      </c>
      <c r="E203" s="4">
        <f t="shared" si="9"/>
        <v>0</v>
      </c>
      <c r="F203" s="4">
        <v>14</v>
      </c>
      <c r="G203" s="4">
        <v>0</v>
      </c>
      <c r="H203" s="4">
        <f t="shared" si="10"/>
        <v>14</v>
      </c>
      <c r="I203" s="8">
        <v>0</v>
      </c>
      <c r="J203" s="8">
        <v>0</v>
      </c>
      <c r="K203" s="9">
        <v>10.36</v>
      </c>
      <c r="L203" s="9">
        <v>0</v>
      </c>
      <c r="M203" s="4">
        <f t="shared" si="11"/>
        <v>10.36</v>
      </c>
    </row>
    <row r="204" hidden="1" spans="2:13">
      <c r="B204" s="10" t="s">
        <v>216</v>
      </c>
      <c r="C204" s="4">
        <v>0</v>
      </c>
      <c r="D204" s="4">
        <v>0</v>
      </c>
      <c r="E204" s="4">
        <f t="shared" si="9"/>
        <v>0</v>
      </c>
      <c r="F204" s="4">
        <v>14</v>
      </c>
      <c r="G204" s="4">
        <v>0</v>
      </c>
      <c r="H204" s="4">
        <f t="shared" si="10"/>
        <v>14</v>
      </c>
      <c r="I204" s="8">
        <v>0</v>
      </c>
      <c r="J204" s="8">
        <v>0</v>
      </c>
      <c r="K204" s="9">
        <v>10.93</v>
      </c>
      <c r="L204" s="9">
        <v>0</v>
      </c>
      <c r="M204" s="4">
        <f t="shared" si="11"/>
        <v>10.93</v>
      </c>
    </row>
    <row r="205" hidden="1" spans="2:13">
      <c r="B205" s="10" t="s">
        <v>217</v>
      </c>
      <c r="C205" s="4">
        <v>0</v>
      </c>
      <c r="D205" s="4">
        <v>0</v>
      </c>
      <c r="E205" s="4">
        <f t="shared" si="9"/>
        <v>0</v>
      </c>
      <c r="F205" s="4">
        <v>14</v>
      </c>
      <c r="G205" s="4">
        <v>9</v>
      </c>
      <c r="H205" s="4">
        <f t="shared" si="10"/>
        <v>5</v>
      </c>
      <c r="I205" s="8">
        <v>0</v>
      </c>
      <c r="J205" s="8">
        <v>0</v>
      </c>
      <c r="K205" s="9">
        <v>10.93</v>
      </c>
      <c r="L205" s="9">
        <v>10.44</v>
      </c>
      <c r="M205" s="4">
        <f t="shared" si="11"/>
        <v>0.49</v>
      </c>
    </row>
    <row r="206" hidden="1" spans="2:13">
      <c r="B206" s="10" t="s">
        <v>218</v>
      </c>
      <c r="C206" s="4">
        <v>0</v>
      </c>
      <c r="D206" s="4">
        <v>0</v>
      </c>
      <c r="E206" s="4">
        <f t="shared" si="9"/>
        <v>0</v>
      </c>
      <c r="F206" s="4">
        <v>14</v>
      </c>
      <c r="G206" s="4">
        <v>10</v>
      </c>
      <c r="H206" s="4">
        <f t="shared" si="10"/>
        <v>4</v>
      </c>
      <c r="I206" s="8">
        <v>0</v>
      </c>
      <c r="J206" s="8">
        <v>0</v>
      </c>
      <c r="K206" s="9">
        <v>11.07</v>
      </c>
      <c r="L206" s="9">
        <v>15.2</v>
      </c>
      <c r="M206" s="4">
        <f t="shared" si="11"/>
        <v>-4.13</v>
      </c>
    </row>
    <row r="207" hidden="1" spans="2:13">
      <c r="B207" s="10" t="s">
        <v>219</v>
      </c>
      <c r="C207" s="4">
        <v>0</v>
      </c>
      <c r="D207" s="4">
        <v>0</v>
      </c>
      <c r="E207" s="4">
        <f t="shared" si="9"/>
        <v>0</v>
      </c>
      <c r="F207" s="4">
        <v>14</v>
      </c>
      <c r="G207" s="4">
        <v>12</v>
      </c>
      <c r="H207" s="4">
        <f t="shared" si="10"/>
        <v>2</v>
      </c>
      <c r="I207" s="8">
        <v>0</v>
      </c>
      <c r="J207" s="8">
        <v>0</v>
      </c>
      <c r="K207" s="9">
        <v>15.29</v>
      </c>
      <c r="L207" s="9">
        <v>19</v>
      </c>
      <c r="M207" s="4">
        <f t="shared" si="11"/>
        <v>-3.71</v>
      </c>
    </row>
    <row r="208" hidden="1" spans="2:13">
      <c r="B208" s="10" t="s">
        <v>220</v>
      </c>
      <c r="C208" s="4">
        <v>0</v>
      </c>
      <c r="D208" s="4">
        <v>0</v>
      </c>
      <c r="E208" s="4">
        <f t="shared" si="9"/>
        <v>0</v>
      </c>
      <c r="F208" s="4">
        <v>14</v>
      </c>
      <c r="G208" s="4">
        <v>4</v>
      </c>
      <c r="H208" s="4">
        <f t="shared" si="10"/>
        <v>10</v>
      </c>
      <c r="I208" s="8">
        <v>0</v>
      </c>
      <c r="J208" s="8">
        <v>0</v>
      </c>
      <c r="K208" s="9">
        <v>16.86</v>
      </c>
      <c r="L208" s="9">
        <v>16</v>
      </c>
      <c r="M208" s="4">
        <f t="shared" si="11"/>
        <v>0.859999999999999</v>
      </c>
    </row>
    <row r="209" hidden="1" spans="1:13">
      <c r="B209" s="10" t="s">
        <v>221</v>
      </c>
      <c r="C209" s="4">
        <v>0</v>
      </c>
      <c r="D209" s="4">
        <v>0</v>
      </c>
      <c r="E209" s="4">
        <f t="shared" si="9"/>
        <v>0</v>
      </c>
      <c r="F209" s="4">
        <v>14</v>
      </c>
      <c r="G209" s="4">
        <v>8</v>
      </c>
      <c r="H209" s="4">
        <f t="shared" si="10"/>
        <v>6</v>
      </c>
      <c r="I209" s="8">
        <v>0</v>
      </c>
      <c r="J209" s="8">
        <v>0</v>
      </c>
      <c r="K209" s="9">
        <v>19.36</v>
      </c>
      <c r="L209" s="9">
        <v>24.88</v>
      </c>
      <c r="M209" s="4">
        <f t="shared" si="11"/>
        <v>-5.52</v>
      </c>
    </row>
    <row r="210" hidden="1" spans="1:13">
      <c r="B210" s="10" t="s">
        <v>222</v>
      </c>
      <c r="C210" s="4">
        <v>0</v>
      </c>
      <c r="D210" s="4">
        <v>0</v>
      </c>
      <c r="E210" s="4">
        <f t="shared" si="9"/>
        <v>0</v>
      </c>
      <c r="F210" s="4">
        <v>14</v>
      </c>
      <c r="G210" s="4">
        <v>8</v>
      </c>
      <c r="H210" s="4">
        <f t="shared" si="10"/>
        <v>6</v>
      </c>
      <c r="I210" s="8">
        <v>0</v>
      </c>
      <c r="J210" s="8">
        <v>0</v>
      </c>
      <c r="K210" s="9">
        <v>20</v>
      </c>
      <c r="L210" s="9">
        <v>12.88</v>
      </c>
      <c r="M210" s="4">
        <f t="shared" si="11"/>
        <v>7.12</v>
      </c>
    </row>
    <row r="211" hidden="1" spans="1:13">
      <c r="B211" s="10" t="s">
        <v>223</v>
      </c>
      <c r="C211" s="4">
        <v>0</v>
      </c>
      <c r="D211" s="4">
        <v>0</v>
      </c>
      <c r="E211" s="4">
        <f t="shared" si="9"/>
        <v>0</v>
      </c>
      <c r="F211" s="4">
        <v>14</v>
      </c>
      <c r="G211" s="4">
        <v>8</v>
      </c>
      <c r="H211" s="4">
        <f t="shared" si="10"/>
        <v>6</v>
      </c>
      <c r="I211" s="8">
        <v>0</v>
      </c>
      <c r="J211" s="8">
        <v>0</v>
      </c>
      <c r="K211" s="9">
        <v>27</v>
      </c>
      <c r="L211" s="9">
        <v>16</v>
      </c>
      <c r="M211" s="4">
        <f t="shared" si="11"/>
        <v>11</v>
      </c>
    </row>
    <row r="212" hidden="1" spans="1:13">
      <c r="B212" s="10" t="s">
        <v>224</v>
      </c>
      <c r="C212" s="4">
        <v>0</v>
      </c>
      <c r="D212" s="4">
        <v>0</v>
      </c>
      <c r="E212" s="4">
        <f t="shared" si="9"/>
        <v>0</v>
      </c>
      <c r="F212" s="4">
        <v>14</v>
      </c>
      <c r="G212" s="4">
        <v>32</v>
      </c>
      <c r="H212" s="4">
        <f t="shared" si="10"/>
        <v>-18</v>
      </c>
      <c r="I212" s="8">
        <v>0</v>
      </c>
      <c r="J212" s="8">
        <v>0</v>
      </c>
      <c r="K212" s="9">
        <v>28.21</v>
      </c>
      <c r="L212" s="9">
        <v>7.78</v>
      </c>
      <c r="M212" s="4">
        <f t="shared" si="11"/>
        <v>20.43</v>
      </c>
    </row>
    <row r="213" hidden="1" spans="1:13">
      <c r="B213" s="10" t="s">
        <v>225</v>
      </c>
      <c r="C213" s="4">
        <v>0</v>
      </c>
      <c r="D213" s="4">
        <v>0</v>
      </c>
      <c r="E213" s="4">
        <f t="shared" si="9"/>
        <v>0</v>
      </c>
      <c r="F213" s="4">
        <v>14</v>
      </c>
      <c r="G213" s="4">
        <v>0</v>
      </c>
      <c r="H213" s="4">
        <f t="shared" si="10"/>
        <v>14</v>
      </c>
      <c r="I213" s="8">
        <v>0</v>
      </c>
      <c r="J213" s="8">
        <v>0</v>
      </c>
      <c r="K213" s="9">
        <v>28.5</v>
      </c>
      <c r="L213" s="9">
        <v>0</v>
      </c>
      <c r="M213" s="4">
        <f t="shared" si="11"/>
        <v>28.5</v>
      </c>
    </row>
    <row r="214" hidden="1" spans="1:13">
      <c r="B214" s="10" t="s">
        <v>226</v>
      </c>
      <c r="C214" s="4">
        <v>0</v>
      </c>
      <c r="D214" s="4">
        <v>0</v>
      </c>
      <c r="E214" s="4">
        <f t="shared" si="9"/>
        <v>0</v>
      </c>
      <c r="F214" s="4">
        <v>14</v>
      </c>
      <c r="G214" s="4">
        <v>6</v>
      </c>
      <c r="H214" s="4">
        <f t="shared" si="10"/>
        <v>8</v>
      </c>
      <c r="I214" s="8">
        <v>0</v>
      </c>
      <c r="J214" s="8">
        <v>0</v>
      </c>
      <c r="K214" s="9">
        <v>32.43</v>
      </c>
      <c r="L214" s="9">
        <v>50</v>
      </c>
      <c r="M214" s="4">
        <f t="shared" si="11"/>
        <v>-17.57</v>
      </c>
    </row>
    <row r="215" hidden="1" spans="1:13">
      <c r="B215" s="10" t="s">
        <v>227</v>
      </c>
      <c r="C215" s="4">
        <v>0</v>
      </c>
      <c r="D215" s="4">
        <v>0</v>
      </c>
      <c r="E215" s="4">
        <f t="shared" si="9"/>
        <v>0</v>
      </c>
      <c r="F215" s="4">
        <v>14</v>
      </c>
      <c r="G215" s="4">
        <v>13</v>
      </c>
      <c r="H215" s="4">
        <f t="shared" si="10"/>
        <v>1</v>
      </c>
      <c r="I215" s="8">
        <v>0</v>
      </c>
      <c r="J215" s="8">
        <v>0</v>
      </c>
      <c r="K215" s="9">
        <v>47.14</v>
      </c>
      <c r="L215" s="9">
        <v>41.31</v>
      </c>
      <c r="M215" s="4">
        <f t="shared" si="11"/>
        <v>5.83</v>
      </c>
    </row>
    <row r="216" hidden="1" spans="1:13">
      <c r="B216" s="10" t="s">
        <v>228</v>
      </c>
      <c r="C216" s="4">
        <v>0</v>
      </c>
      <c r="D216" s="4">
        <v>0</v>
      </c>
      <c r="E216" s="4">
        <f t="shared" si="9"/>
        <v>0</v>
      </c>
      <c r="F216" s="4">
        <v>14</v>
      </c>
      <c r="G216" s="4">
        <v>9</v>
      </c>
      <c r="H216" s="4">
        <f t="shared" si="10"/>
        <v>5</v>
      </c>
      <c r="I216" s="8">
        <v>0</v>
      </c>
      <c r="J216" s="8">
        <v>0</v>
      </c>
      <c r="K216" s="9">
        <v>82.29</v>
      </c>
      <c r="L216" s="9">
        <v>13.33</v>
      </c>
      <c r="M216" s="4">
        <f t="shared" si="11"/>
        <v>68.96</v>
      </c>
    </row>
    <row r="217" hidden="1" spans="1:13">
      <c r="B217" s="10" t="s">
        <v>229</v>
      </c>
      <c r="C217" s="4">
        <v>0</v>
      </c>
      <c r="D217" s="4">
        <v>0</v>
      </c>
      <c r="E217" s="4">
        <f t="shared" si="9"/>
        <v>0</v>
      </c>
      <c r="F217" s="4">
        <v>13</v>
      </c>
      <c r="G217" s="4">
        <v>0</v>
      </c>
      <c r="H217" s="4">
        <f t="shared" si="10"/>
        <v>13</v>
      </c>
      <c r="I217" s="8">
        <v>0</v>
      </c>
      <c r="J217" s="8">
        <v>0</v>
      </c>
      <c r="K217" s="9">
        <v>1</v>
      </c>
      <c r="L217" s="9">
        <v>0</v>
      </c>
      <c r="M217" s="4">
        <f t="shared" si="11"/>
        <v>1</v>
      </c>
    </row>
    <row r="218" hidden="1" spans="1:13">
      <c r="B218" s="10" t="s">
        <v>230</v>
      </c>
      <c r="C218" s="4">
        <v>0</v>
      </c>
      <c r="D218" s="4">
        <v>0</v>
      </c>
      <c r="E218" s="4">
        <f t="shared" si="9"/>
        <v>0</v>
      </c>
      <c r="F218" s="4">
        <v>13</v>
      </c>
      <c r="G218" s="4">
        <v>2</v>
      </c>
      <c r="H218" s="4">
        <f t="shared" si="10"/>
        <v>11</v>
      </c>
      <c r="I218" s="8">
        <v>0</v>
      </c>
      <c r="J218" s="8">
        <v>0</v>
      </c>
      <c r="K218" s="9">
        <v>1.23</v>
      </c>
      <c r="L218" s="9">
        <v>28</v>
      </c>
      <c r="M218" s="4">
        <f t="shared" si="11"/>
        <v>-26.77</v>
      </c>
    </row>
    <row r="219" hidden="1" spans="1:13">
      <c r="A219" s="4" t="s">
        <v>13</v>
      </c>
      <c r="B219" s="7" t="s">
        <v>231</v>
      </c>
      <c r="C219" s="4">
        <v>0</v>
      </c>
      <c r="D219" s="4">
        <v>0</v>
      </c>
      <c r="E219" s="4">
        <f t="shared" si="9"/>
        <v>0</v>
      </c>
      <c r="F219" s="4">
        <v>13</v>
      </c>
      <c r="G219" s="4">
        <v>0</v>
      </c>
      <c r="H219" s="4">
        <f t="shared" si="10"/>
        <v>13</v>
      </c>
      <c r="I219" s="8">
        <v>0</v>
      </c>
      <c r="J219" s="8">
        <v>0</v>
      </c>
      <c r="K219" s="9">
        <v>3.08</v>
      </c>
      <c r="L219" s="9">
        <v>0</v>
      </c>
      <c r="M219" s="4">
        <f t="shared" si="11"/>
        <v>3.08</v>
      </c>
    </row>
    <row r="220" hidden="1" spans="1:13">
      <c r="B220" s="10" t="s">
        <v>232</v>
      </c>
      <c r="C220" s="4">
        <v>0</v>
      </c>
      <c r="D220" s="4">
        <v>0</v>
      </c>
      <c r="E220" s="4">
        <f t="shared" si="9"/>
        <v>0</v>
      </c>
      <c r="F220" s="4">
        <v>13</v>
      </c>
      <c r="G220" s="4">
        <v>15</v>
      </c>
      <c r="H220" s="4">
        <f t="shared" si="10"/>
        <v>-2</v>
      </c>
      <c r="I220" s="8">
        <v>0</v>
      </c>
      <c r="J220" s="8">
        <v>0</v>
      </c>
      <c r="K220" s="9">
        <v>7.92</v>
      </c>
      <c r="L220" s="9">
        <v>3.4</v>
      </c>
      <c r="M220" s="4">
        <f t="shared" si="11"/>
        <v>4.52</v>
      </c>
    </row>
    <row r="221" hidden="1" spans="1:13">
      <c r="B221" s="10" t="s">
        <v>233</v>
      </c>
      <c r="C221" s="4">
        <v>0</v>
      </c>
      <c r="D221" s="4">
        <v>1</v>
      </c>
      <c r="E221" s="4">
        <f t="shared" si="9"/>
        <v>-1</v>
      </c>
      <c r="F221" s="4">
        <v>13</v>
      </c>
      <c r="G221" s="4">
        <v>12</v>
      </c>
      <c r="H221" s="4">
        <f t="shared" si="10"/>
        <v>1</v>
      </c>
      <c r="I221" s="8">
        <v>0</v>
      </c>
      <c r="J221" s="8">
        <v>0.0833</v>
      </c>
      <c r="K221" s="9">
        <v>9.85</v>
      </c>
      <c r="L221" s="9">
        <v>8.75</v>
      </c>
      <c r="M221" s="4">
        <f t="shared" si="11"/>
        <v>1.1</v>
      </c>
    </row>
    <row r="222" hidden="1" spans="1:13">
      <c r="B222" s="10" t="s">
        <v>234</v>
      </c>
      <c r="C222" s="4">
        <v>0</v>
      </c>
      <c r="D222" s="4">
        <v>0</v>
      </c>
      <c r="E222" s="4">
        <f t="shared" si="9"/>
        <v>0</v>
      </c>
      <c r="F222" s="4">
        <v>13</v>
      </c>
      <c r="G222" s="4">
        <v>4</v>
      </c>
      <c r="H222" s="4">
        <f t="shared" si="10"/>
        <v>9</v>
      </c>
      <c r="I222" s="8">
        <v>0</v>
      </c>
      <c r="J222" s="8">
        <v>0</v>
      </c>
      <c r="K222" s="9">
        <v>10.08</v>
      </c>
      <c r="L222" s="9">
        <v>6.5</v>
      </c>
      <c r="M222" s="4">
        <f t="shared" si="11"/>
        <v>3.58</v>
      </c>
    </row>
    <row r="223" hidden="1" spans="1:13">
      <c r="B223" s="10" t="s">
        <v>235</v>
      </c>
      <c r="C223" s="4">
        <v>0</v>
      </c>
      <c r="D223" s="4">
        <v>0</v>
      </c>
      <c r="E223" s="4">
        <f t="shared" si="9"/>
        <v>0</v>
      </c>
      <c r="F223" s="4">
        <v>13</v>
      </c>
      <c r="G223" s="4">
        <v>2</v>
      </c>
      <c r="H223" s="4">
        <f t="shared" si="10"/>
        <v>11</v>
      </c>
      <c r="I223" s="8">
        <v>0</v>
      </c>
      <c r="J223" s="8">
        <v>0</v>
      </c>
      <c r="K223" s="9">
        <v>10.38</v>
      </c>
      <c r="L223" s="9">
        <v>12</v>
      </c>
      <c r="M223" s="4">
        <f t="shared" si="11"/>
        <v>-1.62</v>
      </c>
    </row>
    <row r="224" hidden="1" spans="1:13">
      <c r="B224" s="10" t="s">
        <v>236</v>
      </c>
      <c r="C224" s="4">
        <v>0</v>
      </c>
      <c r="D224" s="4">
        <v>0</v>
      </c>
      <c r="E224" s="4">
        <f t="shared" si="9"/>
        <v>0</v>
      </c>
      <c r="F224" s="4">
        <v>13</v>
      </c>
      <c r="G224" s="4">
        <v>15</v>
      </c>
      <c r="H224" s="4">
        <f t="shared" si="10"/>
        <v>-2</v>
      </c>
      <c r="I224" s="8">
        <v>0</v>
      </c>
      <c r="J224" s="8">
        <v>0</v>
      </c>
      <c r="K224" s="9">
        <v>11.23</v>
      </c>
      <c r="L224" s="9">
        <v>9.13</v>
      </c>
      <c r="M224" s="4">
        <f t="shared" si="11"/>
        <v>2.1</v>
      </c>
    </row>
    <row r="225" hidden="1" spans="2:13">
      <c r="B225" s="10" t="s">
        <v>237</v>
      </c>
      <c r="C225" s="4">
        <v>0</v>
      </c>
      <c r="D225" s="4">
        <v>0</v>
      </c>
      <c r="E225" s="4">
        <f t="shared" si="9"/>
        <v>0</v>
      </c>
      <c r="F225" s="4">
        <v>13</v>
      </c>
      <c r="G225" s="4">
        <v>4</v>
      </c>
      <c r="H225" s="4">
        <f t="shared" si="10"/>
        <v>9</v>
      </c>
      <c r="I225" s="8">
        <v>0</v>
      </c>
      <c r="J225" s="8">
        <v>0</v>
      </c>
      <c r="K225" s="9">
        <v>13.38</v>
      </c>
      <c r="L225" s="9">
        <v>14.75</v>
      </c>
      <c r="M225" s="4">
        <f t="shared" si="11"/>
        <v>-1.37</v>
      </c>
    </row>
    <row r="226" hidden="1" spans="2:13">
      <c r="B226" s="10" t="s">
        <v>238</v>
      </c>
      <c r="C226" s="4">
        <v>0</v>
      </c>
      <c r="D226" s="4">
        <v>0</v>
      </c>
      <c r="E226" s="4">
        <f t="shared" si="9"/>
        <v>0</v>
      </c>
      <c r="F226" s="4">
        <v>13</v>
      </c>
      <c r="G226" s="4">
        <v>7</v>
      </c>
      <c r="H226" s="4">
        <f t="shared" si="10"/>
        <v>6</v>
      </c>
      <c r="I226" s="8">
        <v>0</v>
      </c>
      <c r="J226" s="8">
        <v>0</v>
      </c>
      <c r="K226" s="9">
        <v>15.08</v>
      </c>
      <c r="L226" s="9">
        <v>37.57</v>
      </c>
      <c r="M226" s="4">
        <f t="shared" si="11"/>
        <v>-22.49</v>
      </c>
    </row>
    <row r="227" hidden="1" spans="2:13">
      <c r="B227" s="10" t="s">
        <v>239</v>
      </c>
      <c r="C227" s="4">
        <v>0</v>
      </c>
      <c r="D227" s="4">
        <v>0</v>
      </c>
      <c r="E227" s="4">
        <f t="shared" si="9"/>
        <v>0</v>
      </c>
      <c r="F227" s="4">
        <v>13</v>
      </c>
      <c r="G227" s="4">
        <v>6</v>
      </c>
      <c r="H227" s="4">
        <f t="shared" si="10"/>
        <v>7</v>
      </c>
      <c r="I227" s="8">
        <v>0</v>
      </c>
      <c r="J227" s="8">
        <v>0</v>
      </c>
      <c r="K227" s="9">
        <v>17.08</v>
      </c>
      <c r="L227" s="9">
        <v>19.17</v>
      </c>
      <c r="M227" s="4">
        <f t="shared" si="11"/>
        <v>-2.09</v>
      </c>
    </row>
    <row r="228" hidden="1" spans="2:13">
      <c r="B228" s="10" t="s">
        <v>240</v>
      </c>
      <c r="C228" s="4">
        <v>0</v>
      </c>
      <c r="D228" s="4">
        <v>0</v>
      </c>
      <c r="E228" s="4">
        <f t="shared" si="9"/>
        <v>0</v>
      </c>
      <c r="F228" s="4">
        <v>13</v>
      </c>
      <c r="G228" s="4">
        <v>0</v>
      </c>
      <c r="H228" s="4">
        <f t="shared" si="10"/>
        <v>13</v>
      </c>
      <c r="I228" s="8">
        <v>0</v>
      </c>
      <c r="J228" s="8">
        <v>0</v>
      </c>
      <c r="K228" s="9">
        <v>24</v>
      </c>
      <c r="L228" s="9">
        <v>0</v>
      </c>
      <c r="M228" s="4">
        <f t="shared" si="11"/>
        <v>24</v>
      </c>
    </row>
    <row r="229" hidden="1" spans="2:13">
      <c r="B229" s="10" t="s">
        <v>241</v>
      </c>
      <c r="C229" s="4">
        <v>0</v>
      </c>
      <c r="D229" s="4">
        <v>0</v>
      </c>
      <c r="E229" s="4">
        <f t="shared" si="9"/>
        <v>0</v>
      </c>
      <c r="F229" s="4">
        <v>13</v>
      </c>
      <c r="G229" s="4">
        <v>4</v>
      </c>
      <c r="H229" s="4">
        <f t="shared" si="10"/>
        <v>9</v>
      </c>
      <c r="I229" s="8">
        <v>0</v>
      </c>
      <c r="J229" s="8">
        <v>0</v>
      </c>
      <c r="K229" s="9">
        <v>38</v>
      </c>
      <c r="L229" s="9">
        <v>34.75</v>
      </c>
      <c r="M229" s="4">
        <f t="shared" si="11"/>
        <v>3.25</v>
      </c>
    </row>
    <row r="230" hidden="1" spans="2:13">
      <c r="B230" s="10" t="s">
        <v>242</v>
      </c>
      <c r="C230" s="4">
        <v>0</v>
      </c>
      <c r="D230" s="4">
        <v>0</v>
      </c>
      <c r="E230" s="4">
        <f t="shared" si="9"/>
        <v>0</v>
      </c>
      <c r="F230" s="4">
        <v>12</v>
      </c>
      <c r="G230" s="4">
        <v>0</v>
      </c>
      <c r="H230" s="4">
        <f t="shared" si="10"/>
        <v>12</v>
      </c>
      <c r="I230" s="8">
        <v>0</v>
      </c>
      <c r="J230" s="8">
        <v>0</v>
      </c>
      <c r="K230" s="9">
        <v>2.58</v>
      </c>
      <c r="L230" s="9">
        <v>0</v>
      </c>
      <c r="M230" s="4">
        <f t="shared" si="11"/>
        <v>2.58</v>
      </c>
    </row>
    <row r="231" hidden="1" spans="2:13">
      <c r="B231" s="10" t="s">
        <v>243</v>
      </c>
      <c r="C231" s="4">
        <v>0</v>
      </c>
      <c r="D231" s="4">
        <v>0</v>
      </c>
      <c r="E231" s="4">
        <f t="shared" si="9"/>
        <v>0</v>
      </c>
      <c r="F231" s="4">
        <v>12</v>
      </c>
      <c r="G231" s="4">
        <v>11</v>
      </c>
      <c r="H231" s="4">
        <f t="shared" si="10"/>
        <v>1</v>
      </c>
      <c r="I231" s="8">
        <v>0</v>
      </c>
      <c r="J231" s="8">
        <v>0</v>
      </c>
      <c r="K231" s="9">
        <v>5.08</v>
      </c>
      <c r="L231" s="9">
        <v>7.73</v>
      </c>
      <c r="M231" s="4">
        <f t="shared" si="11"/>
        <v>-2.65</v>
      </c>
    </row>
    <row r="232" hidden="1" spans="2:13">
      <c r="B232" s="10" t="s">
        <v>244</v>
      </c>
      <c r="C232" s="4">
        <v>0</v>
      </c>
      <c r="D232" s="4">
        <v>0</v>
      </c>
      <c r="E232" s="4">
        <f t="shared" si="9"/>
        <v>0</v>
      </c>
      <c r="F232" s="4">
        <v>12</v>
      </c>
      <c r="G232" s="4">
        <v>0</v>
      </c>
      <c r="H232" s="4">
        <f t="shared" si="10"/>
        <v>12</v>
      </c>
      <c r="I232" s="8">
        <v>0</v>
      </c>
      <c r="J232" s="8">
        <v>0</v>
      </c>
      <c r="K232" s="9">
        <v>5.42</v>
      </c>
      <c r="L232" s="9">
        <v>0</v>
      </c>
      <c r="M232" s="4">
        <f t="shared" si="11"/>
        <v>5.42</v>
      </c>
    </row>
    <row r="233" hidden="1" spans="2:13">
      <c r="B233" s="10" t="s">
        <v>245</v>
      </c>
      <c r="C233" s="4">
        <v>0</v>
      </c>
      <c r="D233" s="4">
        <v>0</v>
      </c>
      <c r="E233" s="4">
        <f t="shared" si="9"/>
        <v>0</v>
      </c>
      <c r="F233" s="4">
        <v>12</v>
      </c>
      <c r="G233" s="4">
        <v>0</v>
      </c>
      <c r="H233" s="4">
        <f t="shared" si="10"/>
        <v>12</v>
      </c>
      <c r="I233" s="8">
        <v>0</v>
      </c>
      <c r="J233" s="8">
        <v>0</v>
      </c>
      <c r="K233" s="9">
        <v>7.42</v>
      </c>
      <c r="L233" s="9">
        <v>0</v>
      </c>
      <c r="M233" s="4">
        <f t="shared" si="11"/>
        <v>7.42</v>
      </c>
    </row>
    <row r="234" hidden="1" spans="2:13">
      <c r="B234" s="10" t="s">
        <v>246</v>
      </c>
      <c r="C234" s="4">
        <v>0</v>
      </c>
      <c r="D234" s="4">
        <v>0</v>
      </c>
      <c r="E234" s="4">
        <f t="shared" si="9"/>
        <v>0</v>
      </c>
      <c r="F234" s="4">
        <v>12</v>
      </c>
      <c r="G234" s="4">
        <v>5</v>
      </c>
      <c r="H234" s="4">
        <f t="shared" si="10"/>
        <v>7</v>
      </c>
      <c r="I234" s="8">
        <v>0</v>
      </c>
      <c r="J234" s="8">
        <v>0</v>
      </c>
      <c r="K234" s="9">
        <v>9.67</v>
      </c>
      <c r="L234" s="9">
        <v>7.8</v>
      </c>
      <c r="M234" s="4">
        <f t="shared" si="11"/>
        <v>1.87</v>
      </c>
    </row>
    <row r="235" hidden="1" spans="2:13">
      <c r="B235" s="10" t="s">
        <v>247</v>
      </c>
      <c r="C235" s="4">
        <v>0</v>
      </c>
      <c r="D235" s="4">
        <v>0</v>
      </c>
      <c r="E235" s="4">
        <f t="shared" si="9"/>
        <v>0</v>
      </c>
      <c r="F235" s="4">
        <v>12</v>
      </c>
      <c r="G235" s="4">
        <v>8</v>
      </c>
      <c r="H235" s="4">
        <f t="shared" si="10"/>
        <v>4</v>
      </c>
      <c r="I235" s="8">
        <v>0</v>
      </c>
      <c r="J235" s="8">
        <v>0</v>
      </c>
      <c r="K235" s="9">
        <v>9.92</v>
      </c>
      <c r="L235" s="9">
        <v>9.88</v>
      </c>
      <c r="M235" s="4">
        <f t="shared" si="11"/>
        <v>0.0399999999999991</v>
      </c>
    </row>
    <row r="236" hidden="1" spans="2:13">
      <c r="B236" s="10" t="s">
        <v>248</v>
      </c>
      <c r="C236" s="4">
        <v>0</v>
      </c>
      <c r="D236" s="4">
        <v>0</v>
      </c>
      <c r="E236" s="4">
        <f t="shared" si="9"/>
        <v>0</v>
      </c>
      <c r="F236" s="4">
        <v>12</v>
      </c>
      <c r="G236" s="4">
        <v>6</v>
      </c>
      <c r="H236" s="4">
        <f t="shared" si="10"/>
        <v>6</v>
      </c>
      <c r="I236" s="8">
        <v>0</v>
      </c>
      <c r="J236" s="8">
        <v>0</v>
      </c>
      <c r="K236" s="9">
        <v>10.33</v>
      </c>
      <c r="L236" s="9">
        <v>7.33</v>
      </c>
      <c r="M236" s="4">
        <f t="shared" si="11"/>
        <v>3</v>
      </c>
    </row>
    <row r="237" hidden="1" spans="2:13">
      <c r="B237" s="10" t="s">
        <v>249</v>
      </c>
      <c r="C237" s="4">
        <v>0</v>
      </c>
      <c r="D237" s="4">
        <v>0</v>
      </c>
      <c r="E237" s="4">
        <f t="shared" si="9"/>
        <v>0</v>
      </c>
      <c r="F237" s="4">
        <v>12</v>
      </c>
      <c r="G237" s="4">
        <v>29</v>
      </c>
      <c r="H237" s="4">
        <f t="shared" si="10"/>
        <v>-17</v>
      </c>
      <c r="I237" s="8">
        <v>0</v>
      </c>
      <c r="J237" s="8">
        <v>0</v>
      </c>
      <c r="K237" s="9">
        <v>12.25</v>
      </c>
      <c r="L237" s="9">
        <v>3.62</v>
      </c>
      <c r="M237" s="4">
        <f t="shared" si="11"/>
        <v>8.63</v>
      </c>
    </row>
    <row r="238" hidden="1" spans="2:13">
      <c r="B238" s="10" t="s">
        <v>250</v>
      </c>
      <c r="C238" s="4">
        <v>0</v>
      </c>
      <c r="D238" s="4">
        <v>0</v>
      </c>
      <c r="E238" s="4">
        <f t="shared" si="9"/>
        <v>0</v>
      </c>
      <c r="F238" s="4">
        <v>12</v>
      </c>
      <c r="G238" s="4">
        <v>6</v>
      </c>
      <c r="H238" s="4">
        <f t="shared" si="10"/>
        <v>6</v>
      </c>
      <c r="I238" s="8">
        <v>0</v>
      </c>
      <c r="J238" s="8">
        <v>0</v>
      </c>
      <c r="K238" s="9">
        <v>14.5</v>
      </c>
      <c r="L238" s="9">
        <v>14.5</v>
      </c>
      <c r="M238" s="4">
        <f t="shared" si="11"/>
        <v>0</v>
      </c>
    </row>
    <row r="239" hidden="1" spans="2:13">
      <c r="B239" s="10" t="s">
        <v>251</v>
      </c>
      <c r="C239" s="4">
        <v>0</v>
      </c>
      <c r="D239" s="4">
        <v>0</v>
      </c>
      <c r="E239" s="4">
        <f t="shared" si="9"/>
        <v>0</v>
      </c>
      <c r="F239" s="4">
        <v>12</v>
      </c>
      <c r="G239" s="4">
        <v>0</v>
      </c>
      <c r="H239" s="4">
        <f t="shared" si="10"/>
        <v>12</v>
      </c>
      <c r="I239" s="8">
        <v>0</v>
      </c>
      <c r="J239" s="8">
        <v>0</v>
      </c>
      <c r="K239" s="9">
        <v>14.92</v>
      </c>
      <c r="L239" s="9">
        <v>0</v>
      </c>
      <c r="M239" s="4">
        <f t="shared" si="11"/>
        <v>14.92</v>
      </c>
    </row>
    <row r="240" hidden="1" spans="2:13">
      <c r="B240" s="10" t="s">
        <v>252</v>
      </c>
      <c r="C240" s="4">
        <v>0</v>
      </c>
      <c r="D240" s="4">
        <v>0</v>
      </c>
      <c r="E240" s="4">
        <f t="shared" si="9"/>
        <v>0</v>
      </c>
      <c r="F240" s="4">
        <v>12</v>
      </c>
      <c r="G240" s="4">
        <v>2</v>
      </c>
      <c r="H240" s="4">
        <f t="shared" si="10"/>
        <v>10</v>
      </c>
      <c r="I240" s="8">
        <v>0</v>
      </c>
      <c r="J240" s="8">
        <v>0</v>
      </c>
      <c r="K240" s="9">
        <v>15.08</v>
      </c>
      <c r="L240" s="9">
        <v>14.5</v>
      </c>
      <c r="M240" s="4">
        <f t="shared" si="11"/>
        <v>0.58</v>
      </c>
    </row>
    <row r="241" hidden="1" spans="2:13">
      <c r="B241" s="10" t="s">
        <v>253</v>
      </c>
      <c r="C241" s="4">
        <v>0</v>
      </c>
      <c r="D241" s="4">
        <v>0</v>
      </c>
      <c r="E241" s="4">
        <f t="shared" si="9"/>
        <v>0</v>
      </c>
      <c r="F241" s="4">
        <v>11</v>
      </c>
      <c r="G241" s="4">
        <v>0</v>
      </c>
      <c r="H241" s="4">
        <f t="shared" si="10"/>
        <v>11</v>
      </c>
      <c r="I241" s="8">
        <v>0</v>
      </c>
      <c r="J241" s="8">
        <v>0</v>
      </c>
      <c r="K241" s="9">
        <v>1</v>
      </c>
      <c r="L241" s="9">
        <v>0</v>
      </c>
      <c r="M241" s="4">
        <f t="shared" si="11"/>
        <v>1</v>
      </c>
    </row>
    <row r="242" hidden="1" spans="2:13">
      <c r="B242" s="10" t="s">
        <v>254</v>
      </c>
      <c r="C242" s="4">
        <v>0</v>
      </c>
      <c r="D242" s="4">
        <v>0</v>
      </c>
      <c r="E242" s="4">
        <f t="shared" si="9"/>
        <v>0</v>
      </c>
      <c r="F242" s="4">
        <v>11</v>
      </c>
      <c r="G242" s="4">
        <v>18</v>
      </c>
      <c r="H242" s="4">
        <f t="shared" si="10"/>
        <v>-7</v>
      </c>
      <c r="I242" s="8">
        <v>0</v>
      </c>
      <c r="J242" s="8">
        <v>0</v>
      </c>
      <c r="K242" s="9">
        <v>1.91</v>
      </c>
      <c r="L242" s="9">
        <v>4.11</v>
      </c>
      <c r="M242" s="4">
        <f t="shared" si="11"/>
        <v>-2.2</v>
      </c>
    </row>
    <row r="243" hidden="1" spans="2:13">
      <c r="B243" s="10" t="s">
        <v>255</v>
      </c>
      <c r="C243" s="4">
        <v>0</v>
      </c>
      <c r="D243" s="4">
        <v>0</v>
      </c>
      <c r="E243" s="4">
        <f t="shared" si="9"/>
        <v>0</v>
      </c>
      <c r="F243" s="4">
        <v>11</v>
      </c>
      <c r="G243" s="4">
        <v>13</v>
      </c>
      <c r="H243" s="4">
        <f t="shared" si="10"/>
        <v>-2</v>
      </c>
      <c r="I243" s="8">
        <v>0</v>
      </c>
      <c r="J243" s="8">
        <v>0</v>
      </c>
      <c r="K243" s="9">
        <v>2</v>
      </c>
      <c r="L243" s="9">
        <v>3.15</v>
      </c>
      <c r="M243" s="4">
        <f t="shared" si="11"/>
        <v>-1.15</v>
      </c>
    </row>
    <row r="244" hidden="1" spans="2:13">
      <c r="B244" s="10" t="s">
        <v>256</v>
      </c>
      <c r="C244" s="4">
        <v>0</v>
      </c>
      <c r="D244" s="4">
        <v>0</v>
      </c>
      <c r="E244" s="4">
        <f t="shared" si="9"/>
        <v>0</v>
      </c>
      <c r="F244" s="4">
        <v>11</v>
      </c>
      <c r="G244" s="4">
        <v>20</v>
      </c>
      <c r="H244" s="4">
        <f t="shared" si="10"/>
        <v>-9</v>
      </c>
      <c r="I244" s="8">
        <v>0</v>
      </c>
      <c r="J244" s="8">
        <v>0</v>
      </c>
      <c r="K244" s="9">
        <v>2.09</v>
      </c>
      <c r="L244" s="9">
        <v>5.75</v>
      </c>
      <c r="M244" s="4">
        <f t="shared" si="11"/>
        <v>-3.66</v>
      </c>
    </row>
    <row r="245" hidden="1" spans="2:13">
      <c r="B245" s="10" t="s">
        <v>257</v>
      </c>
      <c r="C245" s="4">
        <v>0</v>
      </c>
      <c r="D245" s="4">
        <v>0</v>
      </c>
      <c r="E245" s="4">
        <f t="shared" si="9"/>
        <v>0</v>
      </c>
      <c r="F245" s="4">
        <v>11</v>
      </c>
      <c r="G245" s="4">
        <v>6</v>
      </c>
      <c r="H245" s="4">
        <f t="shared" si="10"/>
        <v>5</v>
      </c>
      <c r="I245" s="8">
        <v>0</v>
      </c>
      <c r="J245" s="8">
        <v>0</v>
      </c>
      <c r="K245" s="9">
        <v>4.09</v>
      </c>
      <c r="L245" s="9">
        <v>3</v>
      </c>
      <c r="M245" s="4">
        <f t="shared" si="11"/>
        <v>1.09</v>
      </c>
    </row>
    <row r="246" hidden="1" spans="2:13">
      <c r="B246" s="10" t="s">
        <v>258</v>
      </c>
      <c r="C246" s="4">
        <v>0</v>
      </c>
      <c r="D246" s="4">
        <v>0</v>
      </c>
      <c r="E246" s="4">
        <f t="shared" si="9"/>
        <v>0</v>
      </c>
      <c r="F246" s="4">
        <v>11</v>
      </c>
      <c r="G246" s="4">
        <v>52</v>
      </c>
      <c r="H246" s="4">
        <f t="shared" si="10"/>
        <v>-41</v>
      </c>
      <c r="I246" s="8">
        <v>0</v>
      </c>
      <c r="J246" s="8">
        <v>0</v>
      </c>
      <c r="K246" s="9">
        <v>4.09</v>
      </c>
      <c r="L246" s="9">
        <v>6.96</v>
      </c>
      <c r="M246" s="4">
        <f t="shared" si="11"/>
        <v>-2.87</v>
      </c>
    </row>
    <row r="247" hidden="1" spans="2:13">
      <c r="B247" s="10" t="s">
        <v>259</v>
      </c>
      <c r="C247" s="4">
        <v>0</v>
      </c>
      <c r="D247" s="4">
        <v>0</v>
      </c>
      <c r="E247" s="4">
        <f t="shared" si="9"/>
        <v>0</v>
      </c>
      <c r="F247" s="4">
        <v>11</v>
      </c>
      <c r="G247" s="4">
        <v>26</v>
      </c>
      <c r="H247" s="4">
        <f t="shared" si="10"/>
        <v>-15</v>
      </c>
      <c r="I247" s="8">
        <v>0</v>
      </c>
      <c r="J247" s="8">
        <v>0</v>
      </c>
      <c r="K247" s="9">
        <v>5.09</v>
      </c>
      <c r="L247" s="9">
        <v>9.69</v>
      </c>
      <c r="M247" s="4">
        <f t="shared" si="11"/>
        <v>-4.6</v>
      </c>
    </row>
    <row r="248" hidden="1" spans="2:13">
      <c r="B248" s="10" t="s">
        <v>260</v>
      </c>
      <c r="C248" s="4">
        <v>0</v>
      </c>
      <c r="D248" s="4">
        <v>0</v>
      </c>
      <c r="E248" s="4">
        <f t="shared" si="9"/>
        <v>0</v>
      </c>
      <c r="F248" s="4">
        <v>11</v>
      </c>
      <c r="G248" s="4">
        <v>16</v>
      </c>
      <c r="H248" s="4">
        <f t="shared" si="10"/>
        <v>-5</v>
      </c>
      <c r="I248" s="8">
        <v>0</v>
      </c>
      <c r="J248" s="8">
        <v>0</v>
      </c>
      <c r="K248" s="9">
        <v>5.18</v>
      </c>
      <c r="L248" s="9">
        <v>7.75</v>
      </c>
      <c r="M248" s="4">
        <f t="shared" si="11"/>
        <v>-2.57</v>
      </c>
    </row>
    <row r="249" hidden="1" spans="2:13">
      <c r="B249" s="10" t="s">
        <v>261</v>
      </c>
      <c r="C249" s="4">
        <v>0</v>
      </c>
      <c r="D249" s="4">
        <v>0</v>
      </c>
      <c r="E249" s="4">
        <f t="shared" si="9"/>
        <v>0</v>
      </c>
      <c r="F249" s="4">
        <v>11</v>
      </c>
      <c r="G249" s="4">
        <v>39</v>
      </c>
      <c r="H249" s="4">
        <f t="shared" si="10"/>
        <v>-28</v>
      </c>
      <c r="I249" s="8">
        <v>0</v>
      </c>
      <c r="J249" s="8">
        <v>0</v>
      </c>
      <c r="K249" s="9">
        <v>5.36</v>
      </c>
      <c r="L249" s="9">
        <v>9.77</v>
      </c>
      <c r="M249" s="4">
        <f t="shared" si="11"/>
        <v>-4.41</v>
      </c>
    </row>
    <row r="250" hidden="1" spans="2:13">
      <c r="B250" s="10" t="s">
        <v>262</v>
      </c>
      <c r="C250" s="4">
        <v>0</v>
      </c>
      <c r="D250" s="4">
        <v>0</v>
      </c>
      <c r="E250" s="4">
        <f t="shared" si="9"/>
        <v>0</v>
      </c>
      <c r="F250" s="4">
        <v>11</v>
      </c>
      <c r="G250" s="4">
        <v>3</v>
      </c>
      <c r="H250" s="4">
        <f t="shared" si="10"/>
        <v>8</v>
      </c>
      <c r="I250" s="8">
        <v>0</v>
      </c>
      <c r="J250" s="8">
        <v>0</v>
      </c>
      <c r="K250" s="9">
        <v>5.82</v>
      </c>
      <c r="L250" s="9">
        <v>8.67</v>
      </c>
      <c r="M250" s="4">
        <f t="shared" si="11"/>
        <v>-2.85</v>
      </c>
    </row>
    <row r="251" hidden="1" spans="2:13">
      <c r="B251" s="10" t="s">
        <v>263</v>
      </c>
      <c r="C251" s="4">
        <v>0</v>
      </c>
      <c r="D251" s="4">
        <v>0</v>
      </c>
      <c r="E251" s="4">
        <f t="shared" si="9"/>
        <v>0</v>
      </c>
      <c r="F251" s="4">
        <v>11</v>
      </c>
      <c r="G251" s="4">
        <v>11</v>
      </c>
      <c r="H251" s="4">
        <f t="shared" si="10"/>
        <v>0</v>
      </c>
      <c r="I251" s="8">
        <v>0</v>
      </c>
      <c r="J251" s="8">
        <v>0</v>
      </c>
      <c r="K251" s="9">
        <v>6.64</v>
      </c>
      <c r="L251" s="9">
        <v>6.27</v>
      </c>
      <c r="M251" s="4">
        <f t="shared" si="11"/>
        <v>0.37</v>
      </c>
    </row>
    <row r="252" hidden="1" spans="2:13">
      <c r="B252" s="10" t="s">
        <v>264</v>
      </c>
      <c r="C252" s="4">
        <v>0</v>
      </c>
      <c r="D252" s="4">
        <v>0</v>
      </c>
      <c r="E252" s="4">
        <f t="shared" si="9"/>
        <v>0</v>
      </c>
      <c r="F252" s="4">
        <v>11</v>
      </c>
      <c r="G252" s="4">
        <v>6</v>
      </c>
      <c r="H252" s="4">
        <f t="shared" si="10"/>
        <v>5</v>
      </c>
      <c r="I252" s="8">
        <v>0</v>
      </c>
      <c r="J252" s="8">
        <v>0</v>
      </c>
      <c r="K252" s="9">
        <v>9</v>
      </c>
      <c r="L252" s="9">
        <v>6</v>
      </c>
      <c r="M252" s="4">
        <f t="shared" si="11"/>
        <v>3</v>
      </c>
    </row>
    <row r="253" hidden="1" spans="2:13">
      <c r="B253" s="10" t="s">
        <v>265</v>
      </c>
      <c r="C253" s="4">
        <v>0</v>
      </c>
      <c r="D253" s="4">
        <v>0</v>
      </c>
      <c r="E253" s="4">
        <f t="shared" si="9"/>
        <v>0</v>
      </c>
      <c r="F253" s="4">
        <v>11</v>
      </c>
      <c r="G253" s="4">
        <v>9</v>
      </c>
      <c r="H253" s="4">
        <f t="shared" si="10"/>
        <v>2</v>
      </c>
      <c r="I253" s="8">
        <v>0</v>
      </c>
      <c r="J253" s="8">
        <v>0</v>
      </c>
      <c r="K253" s="9">
        <v>9.91</v>
      </c>
      <c r="L253" s="9">
        <v>2.56</v>
      </c>
      <c r="M253" s="4">
        <f t="shared" si="11"/>
        <v>7.35</v>
      </c>
    </row>
    <row r="254" hidden="1" spans="2:13">
      <c r="B254" s="10" t="s">
        <v>266</v>
      </c>
      <c r="C254" s="4">
        <v>0</v>
      </c>
      <c r="D254" s="4">
        <v>0</v>
      </c>
      <c r="E254" s="4">
        <f t="shared" si="9"/>
        <v>0</v>
      </c>
      <c r="F254" s="4">
        <v>11</v>
      </c>
      <c r="G254" s="4">
        <v>9</v>
      </c>
      <c r="H254" s="4">
        <f t="shared" si="10"/>
        <v>2</v>
      </c>
      <c r="I254" s="8">
        <v>0</v>
      </c>
      <c r="J254" s="8">
        <v>0</v>
      </c>
      <c r="K254" s="9">
        <v>10.55</v>
      </c>
      <c r="L254" s="9">
        <v>11</v>
      </c>
      <c r="M254" s="4">
        <f t="shared" si="11"/>
        <v>-0.449999999999999</v>
      </c>
    </row>
    <row r="255" hidden="1" spans="2:13">
      <c r="B255" s="10" t="s">
        <v>267</v>
      </c>
      <c r="C255" s="4">
        <v>0</v>
      </c>
      <c r="D255" s="4">
        <v>0</v>
      </c>
      <c r="E255" s="4">
        <f t="shared" si="9"/>
        <v>0</v>
      </c>
      <c r="F255" s="4">
        <v>11</v>
      </c>
      <c r="G255" s="4">
        <v>18</v>
      </c>
      <c r="H255" s="4">
        <f t="shared" si="10"/>
        <v>-7</v>
      </c>
      <c r="I255" s="8">
        <v>0</v>
      </c>
      <c r="J255" s="8">
        <v>0</v>
      </c>
      <c r="K255" s="9">
        <v>14.91</v>
      </c>
      <c r="L255" s="9">
        <v>16.89</v>
      </c>
      <c r="M255" s="4">
        <f t="shared" si="11"/>
        <v>-1.98</v>
      </c>
    </row>
    <row r="256" hidden="1" spans="2:13">
      <c r="B256" s="10" t="s">
        <v>268</v>
      </c>
      <c r="C256" s="4">
        <v>0</v>
      </c>
      <c r="D256" s="4">
        <v>0</v>
      </c>
      <c r="E256" s="4">
        <f t="shared" si="9"/>
        <v>0</v>
      </c>
      <c r="F256" s="4">
        <v>11</v>
      </c>
      <c r="G256" s="4">
        <v>9</v>
      </c>
      <c r="H256" s="4">
        <f t="shared" si="10"/>
        <v>2</v>
      </c>
      <c r="I256" s="8">
        <v>0</v>
      </c>
      <c r="J256" s="8">
        <v>0</v>
      </c>
      <c r="K256" s="9">
        <v>17.45</v>
      </c>
      <c r="L256" s="9">
        <v>15.89</v>
      </c>
      <c r="M256" s="4">
        <f t="shared" si="11"/>
        <v>1.56</v>
      </c>
    </row>
    <row r="257" hidden="1" spans="1:13">
      <c r="B257" s="10" t="s">
        <v>269</v>
      </c>
      <c r="C257" s="4">
        <v>0</v>
      </c>
      <c r="D257" s="4">
        <v>0</v>
      </c>
      <c r="E257" s="4">
        <f t="shared" si="9"/>
        <v>0</v>
      </c>
      <c r="F257" s="4">
        <v>11</v>
      </c>
      <c r="G257" s="4">
        <v>1</v>
      </c>
      <c r="H257" s="4">
        <f t="shared" si="10"/>
        <v>10</v>
      </c>
      <c r="I257" s="8">
        <v>0</v>
      </c>
      <c r="J257" s="8">
        <v>0</v>
      </c>
      <c r="K257" s="9">
        <v>22</v>
      </c>
      <c r="L257" s="9">
        <v>18</v>
      </c>
      <c r="M257" s="4">
        <f t="shared" si="11"/>
        <v>4</v>
      </c>
    </row>
    <row r="258" hidden="1" spans="1:13">
      <c r="B258" s="10" t="s">
        <v>270</v>
      </c>
      <c r="C258" s="4">
        <v>0</v>
      </c>
      <c r="D258" s="4">
        <v>0</v>
      </c>
      <c r="E258" s="4">
        <f t="shared" si="9"/>
        <v>0</v>
      </c>
      <c r="F258" s="4">
        <v>11</v>
      </c>
      <c r="G258" s="4">
        <v>5</v>
      </c>
      <c r="H258" s="4">
        <f t="shared" si="10"/>
        <v>6</v>
      </c>
      <c r="I258" s="8">
        <v>0</v>
      </c>
      <c r="J258" s="8">
        <v>0</v>
      </c>
      <c r="K258" s="9">
        <v>42.45</v>
      </c>
      <c r="L258" s="9">
        <v>62</v>
      </c>
      <c r="M258" s="4">
        <f t="shared" si="11"/>
        <v>-19.55</v>
      </c>
    </row>
    <row r="259" hidden="1" spans="1:13">
      <c r="B259" s="10" t="s">
        <v>271</v>
      </c>
      <c r="C259" s="4">
        <v>0</v>
      </c>
      <c r="D259" s="4">
        <v>0</v>
      </c>
      <c r="E259" s="4">
        <f t="shared" ref="E259:E322" si="12">C259-D259</f>
        <v>0</v>
      </c>
      <c r="F259" s="4">
        <v>11</v>
      </c>
      <c r="G259" s="4">
        <v>19</v>
      </c>
      <c r="H259" s="4">
        <f t="shared" ref="H259:H322" si="13">F259-G259</f>
        <v>-8</v>
      </c>
      <c r="I259" s="8">
        <v>0</v>
      </c>
      <c r="J259" s="8">
        <v>0</v>
      </c>
      <c r="K259" s="9">
        <v>50.36</v>
      </c>
      <c r="L259" s="9">
        <v>33.16</v>
      </c>
      <c r="M259" s="4">
        <f t="shared" ref="M259:M322" si="14">K259-L259</f>
        <v>17.2</v>
      </c>
    </row>
    <row r="260" hidden="1" spans="1:13">
      <c r="B260" s="10" t="s">
        <v>272</v>
      </c>
      <c r="C260" s="4">
        <v>0</v>
      </c>
      <c r="D260" s="4">
        <v>0</v>
      </c>
      <c r="E260" s="4">
        <f t="shared" si="12"/>
        <v>0</v>
      </c>
      <c r="F260" s="4">
        <v>10</v>
      </c>
      <c r="G260" s="4">
        <v>2</v>
      </c>
      <c r="H260" s="4">
        <f t="shared" si="13"/>
        <v>8</v>
      </c>
      <c r="I260" s="8">
        <v>0</v>
      </c>
      <c r="J260" s="8">
        <v>0</v>
      </c>
      <c r="K260" s="9">
        <v>1</v>
      </c>
      <c r="L260" s="9">
        <v>1</v>
      </c>
      <c r="M260" s="4">
        <f t="shared" si="14"/>
        <v>0</v>
      </c>
    </row>
    <row r="261" hidden="1" spans="1:13">
      <c r="A261" s="4" t="s">
        <v>13</v>
      </c>
      <c r="B261" s="7" t="s">
        <v>273</v>
      </c>
      <c r="C261" s="4">
        <v>0</v>
      </c>
      <c r="D261" s="4">
        <v>0</v>
      </c>
      <c r="E261" s="4">
        <f t="shared" si="12"/>
        <v>0</v>
      </c>
      <c r="F261" s="4">
        <v>10</v>
      </c>
      <c r="G261" s="4">
        <v>0</v>
      </c>
      <c r="H261" s="4">
        <f t="shared" si="13"/>
        <v>10</v>
      </c>
      <c r="I261" s="8">
        <v>0</v>
      </c>
      <c r="J261" s="8">
        <v>0</v>
      </c>
      <c r="K261" s="9">
        <v>1</v>
      </c>
      <c r="L261" s="9">
        <v>0</v>
      </c>
      <c r="M261" s="4">
        <f t="shared" si="14"/>
        <v>1</v>
      </c>
    </row>
    <row r="262" hidden="1" spans="1:13">
      <c r="B262" s="10" t="s">
        <v>274</v>
      </c>
      <c r="C262" s="4">
        <v>0</v>
      </c>
      <c r="D262" s="4">
        <v>0</v>
      </c>
      <c r="E262" s="4">
        <f t="shared" si="12"/>
        <v>0</v>
      </c>
      <c r="F262" s="4">
        <v>10</v>
      </c>
      <c r="G262" s="4">
        <v>1</v>
      </c>
      <c r="H262" s="4">
        <f t="shared" si="13"/>
        <v>9</v>
      </c>
      <c r="I262" s="8">
        <v>0</v>
      </c>
      <c r="J262" s="8">
        <v>0</v>
      </c>
      <c r="K262" s="9">
        <v>1</v>
      </c>
      <c r="L262" s="9">
        <v>1</v>
      </c>
      <c r="M262" s="4">
        <f t="shared" si="14"/>
        <v>0</v>
      </c>
    </row>
    <row r="263" hidden="1" spans="1:13">
      <c r="B263" s="10" t="s">
        <v>275</v>
      </c>
      <c r="C263" s="4">
        <v>0</v>
      </c>
      <c r="D263" s="4">
        <v>0</v>
      </c>
      <c r="E263" s="4">
        <f t="shared" si="12"/>
        <v>0</v>
      </c>
      <c r="F263" s="4">
        <v>10</v>
      </c>
      <c r="G263" s="4">
        <v>17</v>
      </c>
      <c r="H263" s="4">
        <f t="shared" si="13"/>
        <v>-7</v>
      </c>
      <c r="I263" s="8">
        <v>0</v>
      </c>
      <c r="J263" s="8">
        <v>0</v>
      </c>
      <c r="K263" s="9">
        <v>1.5</v>
      </c>
      <c r="L263" s="9">
        <v>1.94</v>
      </c>
      <c r="M263" s="4">
        <f t="shared" si="14"/>
        <v>-0.44</v>
      </c>
    </row>
    <row r="264" hidden="1" spans="1:13">
      <c r="B264" s="10" t="s">
        <v>276</v>
      </c>
      <c r="C264" s="4">
        <v>0</v>
      </c>
      <c r="D264" s="4">
        <v>0</v>
      </c>
      <c r="E264" s="4">
        <f t="shared" si="12"/>
        <v>0</v>
      </c>
      <c r="F264" s="4">
        <v>10</v>
      </c>
      <c r="G264" s="4">
        <v>6</v>
      </c>
      <c r="H264" s="4">
        <f t="shared" si="13"/>
        <v>4</v>
      </c>
      <c r="I264" s="8">
        <v>0</v>
      </c>
      <c r="J264" s="8">
        <v>0</v>
      </c>
      <c r="K264" s="9">
        <v>3.1</v>
      </c>
      <c r="L264" s="9">
        <v>5.67</v>
      </c>
      <c r="M264" s="4">
        <f t="shared" si="14"/>
        <v>-2.57</v>
      </c>
    </row>
    <row r="265" hidden="1" spans="1:13">
      <c r="B265" s="10" t="s">
        <v>277</v>
      </c>
      <c r="C265" s="4">
        <v>0</v>
      </c>
      <c r="D265" s="4">
        <v>0</v>
      </c>
      <c r="E265" s="4">
        <f t="shared" si="12"/>
        <v>0</v>
      </c>
      <c r="F265" s="4">
        <v>10</v>
      </c>
      <c r="G265" s="4">
        <v>0</v>
      </c>
      <c r="H265" s="4">
        <f t="shared" si="13"/>
        <v>10</v>
      </c>
      <c r="I265" s="8">
        <v>0</v>
      </c>
      <c r="J265" s="8">
        <v>0</v>
      </c>
      <c r="K265" s="9">
        <v>3.2</v>
      </c>
      <c r="L265" s="9">
        <v>0</v>
      </c>
      <c r="M265" s="4">
        <f t="shared" si="14"/>
        <v>3.2</v>
      </c>
    </row>
    <row r="266" hidden="1" spans="1:13">
      <c r="B266" s="10" t="s">
        <v>278</v>
      </c>
      <c r="C266" s="4">
        <v>0</v>
      </c>
      <c r="D266" s="4">
        <v>0</v>
      </c>
      <c r="E266" s="4">
        <f t="shared" si="12"/>
        <v>0</v>
      </c>
      <c r="F266" s="4">
        <v>10</v>
      </c>
      <c r="G266" s="4">
        <v>14</v>
      </c>
      <c r="H266" s="4">
        <f t="shared" si="13"/>
        <v>-4</v>
      </c>
      <c r="I266" s="8">
        <v>0</v>
      </c>
      <c r="J266" s="8">
        <v>0</v>
      </c>
      <c r="K266" s="9">
        <v>3.8</v>
      </c>
      <c r="L266" s="9">
        <v>4.21</v>
      </c>
      <c r="M266" s="4">
        <f t="shared" si="14"/>
        <v>-0.41</v>
      </c>
    </row>
    <row r="267" hidden="1" spans="1:13">
      <c r="B267" s="10" t="s">
        <v>279</v>
      </c>
      <c r="C267" s="4">
        <v>0</v>
      </c>
      <c r="D267" s="4">
        <v>0</v>
      </c>
      <c r="E267" s="4">
        <f t="shared" si="12"/>
        <v>0</v>
      </c>
      <c r="F267" s="4">
        <v>10</v>
      </c>
      <c r="G267" s="4">
        <v>14</v>
      </c>
      <c r="H267" s="4">
        <f t="shared" si="13"/>
        <v>-4</v>
      </c>
      <c r="I267" s="8">
        <v>0</v>
      </c>
      <c r="J267" s="8">
        <v>0</v>
      </c>
      <c r="K267" s="9">
        <v>4.4</v>
      </c>
      <c r="L267" s="9">
        <v>3.21</v>
      </c>
      <c r="M267" s="4">
        <f t="shared" si="14"/>
        <v>1.19</v>
      </c>
    </row>
    <row r="268" hidden="1" spans="1:13">
      <c r="B268" s="10" t="s">
        <v>280</v>
      </c>
      <c r="C268" s="4">
        <v>0</v>
      </c>
      <c r="D268" s="4">
        <v>0</v>
      </c>
      <c r="E268" s="4">
        <f t="shared" si="12"/>
        <v>0</v>
      </c>
      <c r="F268" s="4">
        <v>10</v>
      </c>
      <c r="G268" s="4">
        <v>19</v>
      </c>
      <c r="H268" s="4">
        <f t="shared" si="13"/>
        <v>-9</v>
      </c>
      <c r="I268" s="8">
        <v>0</v>
      </c>
      <c r="J268" s="8">
        <v>0</v>
      </c>
      <c r="K268" s="9">
        <v>6.1</v>
      </c>
      <c r="L268" s="9">
        <v>5.68</v>
      </c>
      <c r="M268" s="4">
        <f t="shared" si="14"/>
        <v>0.42</v>
      </c>
    </row>
    <row r="269" hidden="1" spans="1:13">
      <c r="B269" s="10" t="s">
        <v>281</v>
      </c>
      <c r="C269" s="4">
        <v>0</v>
      </c>
      <c r="D269" s="4">
        <v>0</v>
      </c>
      <c r="E269" s="4">
        <f t="shared" si="12"/>
        <v>0</v>
      </c>
      <c r="F269" s="4">
        <v>10</v>
      </c>
      <c r="G269" s="4">
        <v>32</v>
      </c>
      <c r="H269" s="4">
        <f t="shared" si="13"/>
        <v>-22</v>
      </c>
      <c r="I269" s="8">
        <v>0</v>
      </c>
      <c r="J269" s="8">
        <v>0</v>
      </c>
      <c r="K269" s="9">
        <v>6.6</v>
      </c>
      <c r="L269" s="9">
        <v>3.72</v>
      </c>
      <c r="M269" s="4">
        <f t="shared" si="14"/>
        <v>2.88</v>
      </c>
    </row>
    <row r="270" hidden="1" spans="1:13">
      <c r="B270" s="10" t="s">
        <v>282</v>
      </c>
      <c r="C270" s="4">
        <v>0</v>
      </c>
      <c r="D270" s="4">
        <v>0</v>
      </c>
      <c r="E270" s="4">
        <f t="shared" si="12"/>
        <v>0</v>
      </c>
      <c r="F270" s="4">
        <v>10</v>
      </c>
      <c r="G270" s="4">
        <v>7</v>
      </c>
      <c r="H270" s="4">
        <f t="shared" si="13"/>
        <v>3</v>
      </c>
      <c r="I270" s="8">
        <v>0</v>
      </c>
      <c r="J270" s="8">
        <v>0</v>
      </c>
      <c r="K270" s="9">
        <v>6.9</v>
      </c>
      <c r="L270" s="9">
        <v>5.57</v>
      </c>
      <c r="M270" s="4">
        <f t="shared" si="14"/>
        <v>1.33</v>
      </c>
    </row>
    <row r="271" hidden="1" spans="1:13">
      <c r="B271" s="10" t="s">
        <v>283</v>
      </c>
      <c r="C271" s="4">
        <v>0</v>
      </c>
      <c r="D271" s="4">
        <v>0</v>
      </c>
      <c r="E271" s="4">
        <f t="shared" si="12"/>
        <v>0</v>
      </c>
      <c r="F271" s="4">
        <v>10</v>
      </c>
      <c r="G271" s="4">
        <v>26</v>
      </c>
      <c r="H271" s="4">
        <f t="shared" si="13"/>
        <v>-16</v>
      </c>
      <c r="I271" s="8">
        <v>0</v>
      </c>
      <c r="J271" s="8">
        <v>0</v>
      </c>
      <c r="K271" s="9">
        <v>7.5</v>
      </c>
      <c r="L271" s="9">
        <v>5.46</v>
      </c>
      <c r="M271" s="4">
        <f t="shared" si="14"/>
        <v>2.04</v>
      </c>
    </row>
    <row r="272" hidden="1" spans="1:13">
      <c r="B272" s="10" t="s">
        <v>284</v>
      </c>
      <c r="C272" s="4">
        <v>0</v>
      </c>
      <c r="D272" s="4">
        <v>0</v>
      </c>
      <c r="E272" s="4">
        <f t="shared" si="12"/>
        <v>0</v>
      </c>
      <c r="F272" s="4">
        <v>10</v>
      </c>
      <c r="G272" s="4">
        <v>10</v>
      </c>
      <c r="H272" s="4">
        <f t="shared" si="13"/>
        <v>0</v>
      </c>
      <c r="I272" s="8">
        <v>0</v>
      </c>
      <c r="J272" s="8">
        <v>0</v>
      </c>
      <c r="K272" s="9">
        <v>7.7</v>
      </c>
      <c r="L272" s="9">
        <v>5.6</v>
      </c>
      <c r="M272" s="4">
        <f t="shared" si="14"/>
        <v>2.1</v>
      </c>
    </row>
    <row r="273" hidden="1" spans="2:13">
      <c r="B273" s="10" t="s">
        <v>285</v>
      </c>
      <c r="C273" s="4">
        <v>0</v>
      </c>
      <c r="D273" s="4">
        <v>0</v>
      </c>
      <c r="E273" s="4">
        <f t="shared" si="12"/>
        <v>0</v>
      </c>
      <c r="F273" s="4">
        <v>10</v>
      </c>
      <c r="G273" s="4">
        <v>0</v>
      </c>
      <c r="H273" s="4">
        <f t="shared" si="13"/>
        <v>10</v>
      </c>
      <c r="I273" s="8">
        <v>0</v>
      </c>
      <c r="J273" s="8">
        <v>0</v>
      </c>
      <c r="K273" s="9">
        <v>7.8</v>
      </c>
      <c r="L273" s="9">
        <v>0</v>
      </c>
      <c r="M273" s="4">
        <f t="shared" si="14"/>
        <v>7.8</v>
      </c>
    </row>
    <row r="274" hidden="1" spans="2:13">
      <c r="B274" s="10" t="s">
        <v>286</v>
      </c>
      <c r="C274" s="4">
        <v>0</v>
      </c>
      <c r="D274" s="4">
        <v>0</v>
      </c>
      <c r="E274" s="4">
        <f t="shared" si="12"/>
        <v>0</v>
      </c>
      <c r="F274" s="4">
        <v>10</v>
      </c>
      <c r="G274" s="4">
        <v>91</v>
      </c>
      <c r="H274" s="4">
        <f t="shared" si="13"/>
        <v>-81</v>
      </c>
      <c r="I274" s="8">
        <v>0</v>
      </c>
      <c r="J274" s="8">
        <v>0</v>
      </c>
      <c r="K274" s="9">
        <v>9.2</v>
      </c>
      <c r="L274" s="9">
        <v>7.51</v>
      </c>
      <c r="M274" s="4">
        <f t="shared" si="14"/>
        <v>1.69</v>
      </c>
    </row>
    <row r="275" hidden="1" spans="2:13">
      <c r="B275" s="10" t="s">
        <v>287</v>
      </c>
      <c r="C275" s="4">
        <v>0</v>
      </c>
      <c r="D275" s="4">
        <v>0</v>
      </c>
      <c r="E275" s="4">
        <f t="shared" si="12"/>
        <v>0</v>
      </c>
      <c r="F275" s="4">
        <v>10</v>
      </c>
      <c r="G275" s="4">
        <v>5</v>
      </c>
      <c r="H275" s="4">
        <f t="shared" si="13"/>
        <v>5</v>
      </c>
      <c r="I275" s="8">
        <v>0</v>
      </c>
      <c r="J275" s="8">
        <v>0</v>
      </c>
      <c r="K275" s="9">
        <v>9.6</v>
      </c>
      <c r="L275" s="9">
        <v>7.6</v>
      </c>
      <c r="M275" s="4">
        <f t="shared" si="14"/>
        <v>2</v>
      </c>
    </row>
    <row r="276" hidden="1" spans="2:13">
      <c r="B276" s="10" t="s">
        <v>288</v>
      </c>
      <c r="C276" s="4">
        <v>0</v>
      </c>
      <c r="D276" s="4">
        <v>0</v>
      </c>
      <c r="E276" s="4">
        <f t="shared" si="12"/>
        <v>0</v>
      </c>
      <c r="F276" s="4">
        <v>10</v>
      </c>
      <c r="G276" s="4">
        <v>19</v>
      </c>
      <c r="H276" s="4">
        <f t="shared" si="13"/>
        <v>-9</v>
      </c>
      <c r="I276" s="8">
        <v>0</v>
      </c>
      <c r="J276" s="8">
        <v>0</v>
      </c>
      <c r="K276" s="9">
        <v>10</v>
      </c>
      <c r="L276" s="9">
        <v>4.63</v>
      </c>
      <c r="M276" s="4">
        <f t="shared" si="14"/>
        <v>5.37</v>
      </c>
    </row>
    <row r="277" hidden="1" spans="2:13">
      <c r="B277" s="10" t="s">
        <v>289</v>
      </c>
      <c r="C277" s="4">
        <v>0</v>
      </c>
      <c r="D277" s="4">
        <v>0</v>
      </c>
      <c r="E277" s="4">
        <f t="shared" si="12"/>
        <v>0</v>
      </c>
      <c r="F277" s="4">
        <v>10</v>
      </c>
      <c r="G277" s="4">
        <v>8</v>
      </c>
      <c r="H277" s="4">
        <f t="shared" si="13"/>
        <v>2</v>
      </c>
      <c r="I277" s="8">
        <v>0</v>
      </c>
      <c r="J277" s="8">
        <v>0</v>
      </c>
      <c r="K277" s="9">
        <v>11</v>
      </c>
      <c r="L277" s="9">
        <v>9.38</v>
      </c>
      <c r="M277" s="4">
        <f t="shared" si="14"/>
        <v>1.62</v>
      </c>
    </row>
    <row r="278" hidden="1" spans="2:13">
      <c r="B278" s="10" t="s">
        <v>290</v>
      </c>
      <c r="C278" s="4">
        <v>0</v>
      </c>
      <c r="D278" s="4">
        <v>0</v>
      </c>
      <c r="E278" s="4">
        <f t="shared" si="12"/>
        <v>0</v>
      </c>
      <c r="F278" s="4">
        <v>10</v>
      </c>
      <c r="G278" s="4">
        <v>14</v>
      </c>
      <c r="H278" s="4">
        <f t="shared" si="13"/>
        <v>-4</v>
      </c>
      <c r="I278" s="8">
        <v>0</v>
      </c>
      <c r="J278" s="8">
        <v>0</v>
      </c>
      <c r="K278" s="9">
        <v>11.8</v>
      </c>
      <c r="L278" s="9">
        <v>6.64</v>
      </c>
      <c r="M278" s="4">
        <f t="shared" si="14"/>
        <v>5.16</v>
      </c>
    </row>
    <row r="279" hidden="1" spans="2:13">
      <c r="B279" s="10" t="s">
        <v>291</v>
      </c>
      <c r="C279" s="4">
        <v>0</v>
      </c>
      <c r="D279" s="4">
        <v>0</v>
      </c>
      <c r="E279" s="4">
        <f t="shared" si="12"/>
        <v>0</v>
      </c>
      <c r="F279" s="4">
        <v>10</v>
      </c>
      <c r="G279" s="4">
        <v>11</v>
      </c>
      <c r="H279" s="4">
        <f t="shared" si="13"/>
        <v>-1</v>
      </c>
      <c r="I279" s="8">
        <v>0</v>
      </c>
      <c r="J279" s="8">
        <v>0</v>
      </c>
      <c r="K279" s="9">
        <v>16.9</v>
      </c>
      <c r="L279" s="9">
        <v>13.36</v>
      </c>
      <c r="M279" s="4">
        <f t="shared" si="14"/>
        <v>3.54</v>
      </c>
    </row>
    <row r="280" hidden="1" spans="2:13">
      <c r="B280" s="10" t="s">
        <v>292</v>
      </c>
      <c r="C280" s="4">
        <v>0</v>
      </c>
      <c r="D280" s="4">
        <v>0</v>
      </c>
      <c r="E280" s="4">
        <f t="shared" si="12"/>
        <v>0</v>
      </c>
      <c r="F280" s="4">
        <v>10</v>
      </c>
      <c r="G280" s="4">
        <v>17</v>
      </c>
      <c r="H280" s="4">
        <f t="shared" si="13"/>
        <v>-7</v>
      </c>
      <c r="I280" s="8">
        <v>0</v>
      </c>
      <c r="J280" s="8">
        <v>0</v>
      </c>
      <c r="K280" s="9">
        <v>19.7</v>
      </c>
      <c r="L280" s="9">
        <v>13</v>
      </c>
      <c r="M280" s="4">
        <f t="shared" si="14"/>
        <v>6.7</v>
      </c>
    </row>
    <row r="281" hidden="1" spans="2:13">
      <c r="B281" s="10" t="s">
        <v>293</v>
      </c>
      <c r="C281" s="4">
        <v>0</v>
      </c>
      <c r="D281" s="4">
        <v>0</v>
      </c>
      <c r="E281" s="4">
        <f t="shared" si="12"/>
        <v>0</v>
      </c>
      <c r="F281" s="4">
        <v>10</v>
      </c>
      <c r="G281" s="4">
        <v>18</v>
      </c>
      <c r="H281" s="4">
        <f t="shared" si="13"/>
        <v>-8</v>
      </c>
      <c r="I281" s="8">
        <v>0</v>
      </c>
      <c r="J281" s="8">
        <v>0</v>
      </c>
      <c r="K281" s="9">
        <v>23</v>
      </c>
      <c r="L281" s="9">
        <v>12.17</v>
      </c>
      <c r="M281" s="4">
        <f t="shared" si="14"/>
        <v>10.83</v>
      </c>
    </row>
    <row r="282" hidden="1" spans="2:13">
      <c r="B282" s="10" t="s">
        <v>294</v>
      </c>
      <c r="C282" s="4">
        <v>0</v>
      </c>
      <c r="D282" s="4">
        <v>0</v>
      </c>
      <c r="E282" s="4">
        <f t="shared" si="12"/>
        <v>0</v>
      </c>
      <c r="F282" s="4">
        <v>10</v>
      </c>
      <c r="G282" s="4">
        <v>0</v>
      </c>
      <c r="H282" s="4">
        <f t="shared" si="13"/>
        <v>10</v>
      </c>
      <c r="I282" s="8">
        <v>0</v>
      </c>
      <c r="J282" s="8">
        <v>0</v>
      </c>
      <c r="K282" s="9">
        <v>46.7</v>
      </c>
      <c r="L282" s="9">
        <v>0</v>
      </c>
      <c r="M282" s="4">
        <f t="shared" si="14"/>
        <v>46.7</v>
      </c>
    </row>
    <row r="283" hidden="1" spans="2:13">
      <c r="B283" s="10" t="s">
        <v>295</v>
      </c>
      <c r="C283" s="4">
        <v>0</v>
      </c>
      <c r="D283" s="4">
        <v>0</v>
      </c>
      <c r="E283" s="4">
        <f t="shared" si="12"/>
        <v>0</v>
      </c>
      <c r="F283" s="4">
        <v>10</v>
      </c>
      <c r="G283" s="4">
        <v>168</v>
      </c>
      <c r="H283" s="4">
        <f t="shared" si="13"/>
        <v>-158</v>
      </c>
      <c r="I283" s="8">
        <v>0</v>
      </c>
      <c r="J283" s="8">
        <v>0</v>
      </c>
      <c r="K283" s="9">
        <v>48.7</v>
      </c>
      <c r="L283" s="9">
        <v>31.15</v>
      </c>
      <c r="M283" s="4">
        <f t="shared" si="14"/>
        <v>17.55</v>
      </c>
    </row>
    <row r="284" hidden="1" spans="2:13">
      <c r="B284" s="10" t="s">
        <v>296</v>
      </c>
      <c r="C284" s="4">
        <v>0</v>
      </c>
      <c r="D284" s="4">
        <v>0</v>
      </c>
      <c r="E284" s="4">
        <f t="shared" si="12"/>
        <v>0</v>
      </c>
      <c r="F284" s="4">
        <v>10</v>
      </c>
      <c r="G284" s="4">
        <v>6</v>
      </c>
      <c r="H284" s="4">
        <f t="shared" si="13"/>
        <v>4</v>
      </c>
      <c r="I284" s="8">
        <v>0</v>
      </c>
      <c r="J284" s="8">
        <v>0</v>
      </c>
      <c r="K284" s="9">
        <v>52.4</v>
      </c>
      <c r="L284" s="9">
        <v>44.33</v>
      </c>
      <c r="M284" s="4">
        <f t="shared" si="14"/>
        <v>8.07</v>
      </c>
    </row>
    <row r="285" hidden="1" spans="2:13">
      <c r="B285" s="10" t="s">
        <v>297</v>
      </c>
      <c r="C285" s="4">
        <v>0</v>
      </c>
      <c r="D285" s="4">
        <v>0</v>
      </c>
      <c r="E285" s="4">
        <f t="shared" si="12"/>
        <v>0</v>
      </c>
      <c r="F285" s="4">
        <v>10</v>
      </c>
      <c r="G285" s="4">
        <v>2</v>
      </c>
      <c r="H285" s="4">
        <f t="shared" si="13"/>
        <v>8</v>
      </c>
      <c r="I285" s="8">
        <v>0</v>
      </c>
      <c r="J285" s="8">
        <v>0</v>
      </c>
      <c r="K285" s="9">
        <v>61.7</v>
      </c>
      <c r="L285" s="9">
        <v>16</v>
      </c>
      <c r="M285" s="4">
        <f t="shared" si="14"/>
        <v>45.7</v>
      </c>
    </row>
    <row r="286" hidden="1" spans="2:13">
      <c r="B286" s="10" t="s">
        <v>298</v>
      </c>
      <c r="C286" s="4">
        <v>0</v>
      </c>
      <c r="D286" s="4">
        <v>0</v>
      </c>
      <c r="E286" s="4">
        <f t="shared" si="12"/>
        <v>0</v>
      </c>
      <c r="F286" s="4">
        <v>10</v>
      </c>
      <c r="G286" s="4">
        <v>8</v>
      </c>
      <c r="H286" s="4">
        <f t="shared" si="13"/>
        <v>2</v>
      </c>
      <c r="I286" s="8">
        <v>0</v>
      </c>
      <c r="J286" s="8">
        <v>0</v>
      </c>
      <c r="K286" s="9">
        <v>74.8</v>
      </c>
      <c r="L286" s="9">
        <v>30.38</v>
      </c>
      <c r="M286" s="4">
        <f t="shared" si="14"/>
        <v>44.42</v>
      </c>
    </row>
    <row r="287" hidden="1" spans="2:13">
      <c r="B287" s="10" t="s">
        <v>299</v>
      </c>
      <c r="C287" s="4">
        <v>0</v>
      </c>
      <c r="D287" s="4">
        <v>0</v>
      </c>
      <c r="E287" s="4">
        <f t="shared" si="12"/>
        <v>0</v>
      </c>
      <c r="F287" s="4">
        <v>9</v>
      </c>
      <c r="G287" s="4">
        <v>0</v>
      </c>
      <c r="H287" s="4">
        <f t="shared" si="13"/>
        <v>9</v>
      </c>
      <c r="I287" s="8">
        <v>0</v>
      </c>
      <c r="J287" s="8">
        <v>0</v>
      </c>
      <c r="K287" s="9">
        <v>1</v>
      </c>
      <c r="L287" s="9">
        <v>0</v>
      </c>
      <c r="M287" s="4">
        <f t="shared" si="14"/>
        <v>1</v>
      </c>
    </row>
    <row r="288" hidden="1" spans="2:13">
      <c r="B288" s="10" t="s">
        <v>300</v>
      </c>
      <c r="C288" s="4">
        <v>0</v>
      </c>
      <c r="D288" s="4">
        <v>0</v>
      </c>
      <c r="E288" s="4">
        <f t="shared" si="12"/>
        <v>0</v>
      </c>
      <c r="F288" s="4">
        <v>9</v>
      </c>
      <c r="G288" s="4">
        <v>0</v>
      </c>
      <c r="H288" s="4">
        <f t="shared" si="13"/>
        <v>9</v>
      </c>
      <c r="I288" s="8">
        <v>0</v>
      </c>
      <c r="J288" s="8">
        <v>0</v>
      </c>
      <c r="K288" s="9">
        <v>1</v>
      </c>
      <c r="L288" s="9">
        <v>0</v>
      </c>
      <c r="M288" s="4">
        <f t="shared" si="14"/>
        <v>1</v>
      </c>
    </row>
    <row r="289" hidden="1" spans="2:13">
      <c r="B289" s="10" t="s">
        <v>301</v>
      </c>
      <c r="C289" s="4">
        <v>0</v>
      </c>
      <c r="D289" s="4">
        <v>0</v>
      </c>
      <c r="E289" s="4">
        <f t="shared" si="12"/>
        <v>0</v>
      </c>
      <c r="F289" s="4">
        <v>9</v>
      </c>
      <c r="G289" s="4">
        <v>0</v>
      </c>
      <c r="H289" s="4">
        <f t="shared" si="13"/>
        <v>9</v>
      </c>
      <c r="I289" s="8">
        <v>0</v>
      </c>
      <c r="J289" s="8">
        <v>0</v>
      </c>
      <c r="K289" s="9">
        <v>1</v>
      </c>
      <c r="L289" s="9">
        <v>0</v>
      </c>
      <c r="M289" s="4">
        <f t="shared" si="14"/>
        <v>1</v>
      </c>
    </row>
    <row r="290" hidden="1" spans="2:13">
      <c r="B290" s="10" t="s">
        <v>302</v>
      </c>
      <c r="C290" s="4">
        <v>0</v>
      </c>
      <c r="D290" s="4">
        <v>0</v>
      </c>
      <c r="E290" s="4">
        <f t="shared" si="12"/>
        <v>0</v>
      </c>
      <c r="F290" s="4">
        <v>9</v>
      </c>
      <c r="G290" s="4">
        <v>4</v>
      </c>
      <c r="H290" s="4">
        <f t="shared" si="13"/>
        <v>5</v>
      </c>
      <c r="I290" s="8">
        <v>0</v>
      </c>
      <c r="J290" s="8">
        <v>0</v>
      </c>
      <c r="K290" s="9">
        <v>3.56</v>
      </c>
      <c r="L290" s="9">
        <v>1</v>
      </c>
      <c r="M290" s="4">
        <f t="shared" si="14"/>
        <v>2.56</v>
      </c>
    </row>
    <row r="291" hidden="1" spans="2:13">
      <c r="B291" s="10" t="s">
        <v>303</v>
      </c>
      <c r="C291" s="4">
        <v>0</v>
      </c>
      <c r="D291" s="4">
        <v>0</v>
      </c>
      <c r="E291" s="4">
        <f t="shared" si="12"/>
        <v>0</v>
      </c>
      <c r="F291" s="4">
        <v>9</v>
      </c>
      <c r="G291" s="4">
        <v>27</v>
      </c>
      <c r="H291" s="4">
        <f t="shared" si="13"/>
        <v>-18</v>
      </c>
      <c r="I291" s="8">
        <v>0</v>
      </c>
      <c r="J291" s="8">
        <v>0</v>
      </c>
      <c r="K291" s="9">
        <v>4.22</v>
      </c>
      <c r="L291" s="9">
        <v>3.44</v>
      </c>
      <c r="M291" s="4">
        <f t="shared" si="14"/>
        <v>0.78</v>
      </c>
    </row>
    <row r="292" hidden="1" spans="2:13">
      <c r="B292" s="10" t="s">
        <v>304</v>
      </c>
      <c r="C292" s="4">
        <v>0</v>
      </c>
      <c r="D292" s="4">
        <v>0</v>
      </c>
      <c r="E292" s="4">
        <f t="shared" si="12"/>
        <v>0</v>
      </c>
      <c r="F292" s="4">
        <v>9</v>
      </c>
      <c r="G292" s="4">
        <v>10</v>
      </c>
      <c r="H292" s="4">
        <f t="shared" si="13"/>
        <v>-1</v>
      </c>
      <c r="I292" s="8">
        <v>0</v>
      </c>
      <c r="J292" s="8">
        <v>0</v>
      </c>
      <c r="K292" s="9">
        <v>6.33</v>
      </c>
      <c r="L292" s="9">
        <v>7</v>
      </c>
      <c r="M292" s="4">
        <f t="shared" si="14"/>
        <v>-0.67</v>
      </c>
    </row>
    <row r="293" hidden="1" spans="2:13">
      <c r="B293" s="10" t="s">
        <v>305</v>
      </c>
      <c r="C293" s="4">
        <v>0</v>
      </c>
      <c r="D293" s="4">
        <v>0</v>
      </c>
      <c r="E293" s="4">
        <f t="shared" si="12"/>
        <v>0</v>
      </c>
      <c r="F293" s="4">
        <v>9</v>
      </c>
      <c r="G293" s="4">
        <v>14</v>
      </c>
      <c r="H293" s="4">
        <f t="shared" si="13"/>
        <v>-5</v>
      </c>
      <c r="I293" s="8">
        <v>0</v>
      </c>
      <c r="J293" s="8">
        <v>0</v>
      </c>
      <c r="K293" s="9">
        <v>6.33</v>
      </c>
      <c r="L293" s="9">
        <v>6.14</v>
      </c>
      <c r="M293" s="4">
        <f t="shared" si="14"/>
        <v>0.19</v>
      </c>
    </row>
    <row r="294" hidden="1" spans="2:13">
      <c r="B294" s="10" t="s">
        <v>306</v>
      </c>
      <c r="C294" s="4">
        <v>0</v>
      </c>
      <c r="D294" s="4">
        <v>0</v>
      </c>
      <c r="E294" s="4">
        <f t="shared" si="12"/>
        <v>0</v>
      </c>
      <c r="F294" s="4">
        <v>9</v>
      </c>
      <c r="G294" s="4">
        <v>3</v>
      </c>
      <c r="H294" s="4">
        <f t="shared" si="13"/>
        <v>6</v>
      </c>
      <c r="I294" s="8">
        <v>0</v>
      </c>
      <c r="J294" s="8">
        <v>0</v>
      </c>
      <c r="K294" s="9">
        <v>7</v>
      </c>
      <c r="L294" s="9">
        <v>6.67</v>
      </c>
      <c r="M294" s="4">
        <f t="shared" si="14"/>
        <v>0.33</v>
      </c>
    </row>
    <row r="295" hidden="1" spans="2:13">
      <c r="B295" s="10" t="s">
        <v>307</v>
      </c>
      <c r="C295" s="4">
        <v>0</v>
      </c>
      <c r="D295" s="4">
        <v>0</v>
      </c>
      <c r="E295" s="4">
        <f t="shared" si="12"/>
        <v>0</v>
      </c>
      <c r="F295" s="4">
        <v>9</v>
      </c>
      <c r="G295" s="4">
        <v>8</v>
      </c>
      <c r="H295" s="4">
        <f t="shared" si="13"/>
        <v>1</v>
      </c>
      <c r="I295" s="8">
        <v>0</v>
      </c>
      <c r="J295" s="8">
        <v>0</v>
      </c>
      <c r="K295" s="9">
        <v>7.11</v>
      </c>
      <c r="L295" s="9">
        <v>10.5</v>
      </c>
      <c r="M295" s="4">
        <f t="shared" si="14"/>
        <v>-3.39</v>
      </c>
    </row>
    <row r="296" hidden="1" spans="2:13">
      <c r="B296" s="10" t="s">
        <v>308</v>
      </c>
      <c r="C296" s="4">
        <v>0</v>
      </c>
      <c r="D296" s="4">
        <v>0</v>
      </c>
      <c r="E296" s="4">
        <f t="shared" si="12"/>
        <v>0</v>
      </c>
      <c r="F296" s="4">
        <v>9</v>
      </c>
      <c r="G296" s="4">
        <v>8</v>
      </c>
      <c r="H296" s="4">
        <f t="shared" si="13"/>
        <v>1</v>
      </c>
      <c r="I296" s="8">
        <v>0</v>
      </c>
      <c r="J296" s="8">
        <v>0</v>
      </c>
      <c r="K296" s="9">
        <v>8.44</v>
      </c>
      <c r="L296" s="9">
        <v>8.38</v>
      </c>
      <c r="M296" s="4">
        <f t="shared" si="14"/>
        <v>0.0599999999999987</v>
      </c>
    </row>
    <row r="297" hidden="1" spans="2:13">
      <c r="B297" s="10" t="s">
        <v>309</v>
      </c>
      <c r="C297" s="4">
        <v>0</v>
      </c>
      <c r="D297" s="4">
        <v>0</v>
      </c>
      <c r="E297" s="4">
        <f t="shared" si="12"/>
        <v>0</v>
      </c>
      <c r="F297" s="4">
        <v>9</v>
      </c>
      <c r="G297" s="4">
        <v>8</v>
      </c>
      <c r="H297" s="4">
        <f t="shared" si="13"/>
        <v>1</v>
      </c>
      <c r="I297" s="8">
        <v>0</v>
      </c>
      <c r="J297" s="8">
        <v>0</v>
      </c>
      <c r="K297" s="9">
        <v>9</v>
      </c>
      <c r="L297" s="9">
        <v>4.62</v>
      </c>
      <c r="M297" s="4">
        <f t="shared" si="14"/>
        <v>4.38</v>
      </c>
    </row>
    <row r="298" hidden="1" spans="2:13">
      <c r="B298" s="10" t="s">
        <v>310</v>
      </c>
      <c r="C298" s="4">
        <v>0</v>
      </c>
      <c r="D298" s="4">
        <v>0</v>
      </c>
      <c r="E298" s="4">
        <f t="shared" si="12"/>
        <v>0</v>
      </c>
      <c r="F298" s="4">
        <v>9</v>
      </c>
      <c r="G298" s="4">
        <v>14</v>
      </c>
      <c r="H298" s="4">
        <f t="shared" si="13"/>
        <v>-5</v>
      </c>
      <c r="I298" s="8">
        <v>0</v>
      </c>
      <c r="J298" s="8">
        <v>0</v>
      </c>
      <c r="K298" s="9">
        <v>10.33</v>
      </c>
      <c r="L298" s="9">
        <v>9.57</v>
      </c>
      <c r="M298" s="4">
        <f t="shared" si="14"/>
        <v>0.76</v>
      </c>
    </row>
    <row r="299" hidden="1" spans="2:13">
      <c r="B299" s="10" t="s">
        <v>311</v>
      </c>
      <c r="C299" s="4">
        <v>0</v>
      </c>
      <c r="D299" s="4">
        <v>0</v>
      </c>
      <c r="E299" s="4">
        <f t="shared" si="12"/>
        <v>0</v>
      </c>
      <c r="F299" s="4">
        <v>9</v>
      </c>
      <c r="G299" s="4">
        <v>2</v>
      </c>
      <c r="H299" s="4">
        <f t="shared" si="13"/>
        <v>7</v>
      </c>
      <c r="I299" s="8">
        <v>0</v>
      </c>
      <c r="J299" s="8">
        <v>0</v>
      </c>
      <c r="K299" s="9">
        <v>10.56</v>
      </c>
      <c r="L299" s="9">
        <v>19.5</v>
      </c>
      <c r="M299" s="4">
        <f t="shared" si="14"/>
        <v>-8.94</v>
      </c>
    </row>
    <row r="300" hidden="1" spans="2:13">
      <c r="B300" s="10" t="s">
        <v>312</v>
      </c>
      <c r="C300" s="4">
        <v>0</v>
      </c>
      <c r="D300" s="4">
        <v>0</v>
      </c>
      <c r="E300" s="4">
        <f t="shared" si="12"/>
        <v>0</v>
      </c>
      <c r="F300" s="4">
        <v>9</v>
      </c>
      <c r="G300" s="4">
        <v>31</v>
      </c>
      <c r="H300" s="4">
        <f t="shared" si="13"/>
        <v>-22</v>
      </c>
      <c r="I300" s="8">
        <v>0</v>
      </c>
      <c r="J300" s="8">
        <v>0</v>
      </c>
      <c r="K300" s="9">
        <v>11.22</v>
      </c>
      <c r="L300" s="9">
        <v>8.03</v>
      </c>
      <c r="M300" s="4">
        <f t="shared" si="14"/>
        <v>3.19</v>
      </c>
    </row>
    <row r="301" hidden="1" spans="2:13">
      <c r="B301" s="10" t="s">
        <v>313</v>
      </c>
      <c r="C301" s="4">
        <v>0</v>
      </c>
      <c r="D301" s="4">
        <v>0</v>
      </c>
      <c r="E301" s="4">
        <f t="shared" si="12"/>
        <v>0</v>
      </c>
      <c r="F301" s="4">
        <v>9</v>
      </c>
      <c r="G301" s="4">
        <v>5</v>
      </c>
      <c r="H301" s="4">
        <f t="shared" si="13"/>
        <v>4</v>
      </c>
      <c r="I301" s="8">
        <v>0</v>
      </c>
      <c r="J301" s="8">
        <v>0</v>
      </c>
      <c r="K301" s="9">
        <v>12</v>
      </c>
      <c r="L301" s="9">
        <v>14.4</v>
      </c>
      <c r="M301" s="4">
        <f t="shared" si="14"/>
        <v>-2.4</v>
      </c>
    </row>
    <row r="302" hidden="1" spans="2:13">
      <c r="B302" s="10" t="s">
        <v>314</v>
      </c>
      <c r="C302" s="4">
        <v>0</v>
      </c>
      <c r="D302" s="4">
        <v>0</v>
      </c>
      <c r="E302" s="4">
        <f t="shared" si="12"/>
        <v>0</v>
      </c>
      <c r="F302" s="4">
        <v>9</v>
      </c>
      <c r="G302" s="4">
        <v>25</v>
      </c>
      <c r="H302" s="4">
        <f t="shared" si="13"/>
        <v>-16</v>
      </c>
      <c r="I302" s="8">
        <v>0</v>
      </c>
      <c r="J302" s="8">
        <v>0</v>
      </c>
      <c r="K302" s="9">
        <v>13</v>
      </c>
      <c r="L302" s="9">
        <v>9.68</v>
      </c>
      <c r="M302" s="4">
        <f t="shared" si="14"/>
        <v>3.32</v>
      </c>
    </row>
    <row r="303" hidden="1" spans="2:13">
      <c r="B303" s="10" t="s">
        <v>315</v>
      </c>
      <c r="C303" s="4">
        <v>0</v>
      </c>
      <c r="D303" s="4">
        <v>0</v>
      </c>
      <c r="E303" s="4">
        <f t="shared" si="12"/>
        <v>0</v>
      </c>
      <c r="F303" s="4">
        <v>9</v>
      </c>
      <c r="G303" s="4">
        <v>0</v>
      </c>
      <c r="H303" s="4">
        <f t="shared" si="13"/>
        <v>9</v>
      </c>
      <c r="I303" s="8">
        <v>0</v>
      </c>
      <c r="J303" s="8">
        <v>0</v>
      </c>
      <c r="K303" s="9">
        <v>14.89</v>
      </c>
      <c r="L303" s="9">
        <v>0</v>
      </c>
      <c r="M303" s="4">
        <f t="shared" si="14"/>
        <v>14.89</v>
      </c>
    </row>
    <row r="304" hidden="1" spans="2:13">
      <c r="B304" s="10" t="s">
        <v>316</v>
      </c>
      <c r="C304" s="4">
        <v>0</v>
      </c>
      <c r="D304" s="4">
        <v>0</v>
      </c>
      <c r="E304" s="4">
        <f t="shared" si="12"/>
        <v>0</v>
      </c>
      <c r="F304" s="4">
        <v>9</v>
      </c>
      <c r="G304" s="4">
        <v>7</v>
      </c>
      <c r="H304" s="4">
        <f t="shared" si="13"/>
        <v>2</v>
      </c>
      <c r="I304" s="8">
        <v>0</v>
      </c>
      <c r="J304" s="8">
        <v>0</v>
      </c>
      <c r="K304" s="9">
        <v>21.22</v>
      </c>
      <c r="L304" s="9">
        <v>24.86</v>
      </c>
      <c r="M304" s="4">
        <f t="shared" si="14"/>
        <v>-3.64</v>
      </c>
    </row>
    <row r="305" hidden="1" spans="2:13">
      <c r="B305" s="10" t="s">
        <v>317</v>
      </c>
      <c r="C305" s="4">
        <v>0</v>
      </c>
      <c r="D305" s="4">
        <v>0</v>
      </c>
      <c r="E305" s="4">
        <f t="shared" si="12"/>
        <v>0</v>
      </c>
      <c r="F305" s="4">
        <v>9</v>
      </c>
      <c r="G305" s="4">
        <v>1</v>
      </c>
      <c r="H305" s="4">
        <f t="shared" si="13"/>
        <v>8</v>
      </c>
      <c r="I305" s="8">
        <v>0</v>
      </c>
      <c r="J305" s="8">
        <v>0</v>
      </c>
      <c r="K305" s="9">
        <v>31.56</v>
      </c>
      <c r="L305" s="9">
        <v>27</v>
      </c>
      <c r="M305" s="4">
        <f t="shared" si="14"/>
        <v>4.56</v>
      </c>
    </row>
    <row r="306" hidden="1" spans="2:13">
      <c r="B306" s="10" t="s">
        <v>318</v>
      </c>
      <c r="C306" s="4">
        <v>0</v>
      </c>
      <c r="D306" s="4">
        <v>0</v>
      </c>
      <c r="E306" s="4">
        <f t="shared" si="12"/>
        <v>0</v>
      </c>
      <c r="F306" s="4">
        <v>9</v>
      </c>
      <c r="G306" s="4">
        <v>8</v>
      </c>
      <c r="H306" s="4">
        <f t="shared" si="13"/>
        <v>1</v>
      </c>
      <c r="I306" s="8">
        <v>0</v>
      </c>
      <c r="J306" s="8">
        <v>0</v>
      </c>
      <c r="K306" s="9">
        <v>36.78</v>
      </c>
      <c r="L306" s="9">
        <v>32.62</v>
      </c>
      <c r="M306" s="4">
        <f t="shared" si="14"/>
        <v>4.16</v>
      </c>
    </row>
    <row r="307" hidden="1" spans="2:13">
      <c r="B307" s="10" t="s">
        <v>319</v>
      </c>
      <c r="C307" s="4">
        <v>0</v>
      </c>
      <c r="D307" s="4">
        <v>0</v>
      </c>
      <c r="E307" s="4">
        <f t="shared" si="12"/>
        <v>0</v>
      </c>
      <c r="F307" s="4">
        <v>9</v>
      </c>
      <c r="G307" s="4">
        <v>0</v>
      </c>
      <c r="H307" s="4">
        <f t="shared" si="13"/>
        <v>9</v>
      </c>
      <c r="I307" s="8">
        <v>0</v>
      </c>
      <c r="J307" s="8">
        <v>0</v>
      </c>
      <c r="K307" s="9">
        <v>43.44</v>
      </c>
      <c r="L307" s="9">
        <v>0</v>
      </c>
      <c r="M307" s="4">
        <f t="shared" si="14"/>
        <v>43.44</v>
      </c>
    </row>
    <row r="308" hidden="1" spans="2:13">
      <c r="B308" s="10" t="s">
        <v>320</v>
      </c>
      <c r="C308" s="4">
        <v>0</v>
      </c>
      <c r="D308" s="4">
        <v>0</v>
      </c>
      <c r="E308" s="4">
        <f t="shared" si="12"/>
        <v>0</v>
      </c>
      <c r="F308" s="4">
        <v>8</v>
      </c>
      <c r="G308" s="4">
        <v>0</v>
      </c>
      <c r="H308" s="4">
        <f t="shared" si="13"/>
        <v>8</v>
      </c>
      <c r="I308" s="8">
        <v>0</v>
      </c>
      <c r="J308" s="8">
        <v>0</v>
      </c>
      <c r="K308" s="9">
        <v>1</v>
      </c>
      <c r="L308" s="9">
        <v>0</v>
      </c>
      <c r="M308" s="4">
        <f t="shared" si="14"/>
        <v>1</v>
      </c>
    </row>
    <row r="309" hidden="1" spans="2:13">
      <c r="B309" s="10" t="s">
        <v>321</v>
      </c>
      <c r="C309" s="4">
        <v>0</v>
      </c>
      <c r="D309" s="4">
        <v>0</v>
      </c>
      <c r="E309" s="4">
        <f t="shared" si="12"/>
        <v>0</v>
      </c>
      <c r="F309" s="4">
        <v>8</v>
      </c>
      <c r="G309" s="4">
        <v>0</v>
      </c>
      <c r="H309" s="4">
        <f t="shared" si="13"/>
        <v>8</v>
      </c>
      <c r="I309" s="8">
        <v>0</v>
      </c>
      <c r="J309" s="8">
        <v>0</v>
      </c>
      <c r="K309" s="9">
        <v>1</v>
      </c>
      <c r="L309" s="9">
        <v>0</v>
      </c>
      <c r="M309" s="4">
        <f t="shared" si="14"/>
        <v>1</v>
      </c>
    </row>
    <row r="310" hidden="1" spans="2:13">
      <c r="B310" s="10" t="s">
        <v>322</v>
      </c>
      <c r="C310" s="4">
        <v>0</v>
      </c>
      <c r="D310" s="4">
        <v>0</v>
      </c>
      <c r="E310" s="4">
        <f t="shared" si="12"/>
        <v>0</v>
      </c>
      <c r="F310" s="4">
        <v>8</v>
      </c>
      <c r="G310" s="4">
        <v>0</v>
      </c>
      <c r="H310" s="4">
        <f t="shared" si="13"/>
        <v>8</v>
      </c>
      <c r="I310" s="8">
        <v>0</v>
      </c>
      <c r="J310" s="8">
        <v>0</v>
      </c>
      <c r="K310" s="9">
        <v>1</v>
      </c>
      <c r="L310" s="9">
        <v>0</v>
      </c>
      <c r="M310" s="4">
        <f t="shared" si="14"/>
        <v>1</v>
      </c>
    </row>
    <row r="311" hidden="1" spans="2:13">
      <c r="B311" s="10" t="s">
        <v>323</v>
      </c>
      <c r="C311" s="4">
        <v>0</v>
      </c>
      <c r="D311" s="4">
        <v>0</v>
      </c>
      <c r="E311" s="4">
        <f t="shared" si="12"/>
        <v>0</v>
      </c>
      <c r="F311" s="4">
        <v>8</v>
      </c>
      <c r="G311" s="4">
        <v>0</v>
      </c>
      <c r="H311" s="4">
        <f t="shared" si="13"/>
        <v>8</v>
      </c>
      <c r="I311" s="8">
        <v>0</v>
      </c>
      <c r="J311" s="8">
        <v>0</v>
      </c>
      <c r="K311" s="9">
        <v>2.38</v>
      </c>
      <c r="L311" s="9">
        <v>0</v>
      </c>
      <c r="M311" s="4">
        <f t="shared" si="14"/>
        <v>2.38</v>
      </c>
    </row>
    <row r="312" hidden="1" spans="2:13">
      <c r="B312" s="10" t="s">
        <v>324</v>
      </c>
      <c r="C312" s="4">
        <v>0</v>
      </c>
      <c r="D312" s="4">
        <v>0</v>
      </c>
      <c r="E312" s="4">
        <f t="shared" si="12"/>
        <v>0</v>
      </c>
      <c r="F312" s="4">
        <v>8</v>
      </c>
      <c r="G312" s="4">
        <v>30</v>
      </c>
      <c r="H312" s="4">
        <f t="shared" si="13"/>
        <v>-22</v>
      </c>
      <c r="I312" s="8">
        <v>0</v>
      </c>
      <c r="J312" s="8">
        <v>0</v>
      </c>
      <c r="K312" s="9">
        <v>2.62</v>
      </c>
      <c r="L312" s="9">
        <v>10.03</v>
      </c>
      <c r="M312" s="4">
        <f t="shared" si="14"/>
        <v>-7.41</v>
      </c>
    </row>
    <row r="313" hidden="1" spans="2:13">
      <c r="B313" s="10" t="s">
        <v>325</v>
      </c>
      <c r="C313" s="4">
        <v>0</v>
      </c>
      <c r="D313" s="4">
        <v>0</v>
      </c>
      <c r="E313" s="4">
        <f t="shared" si="12"/>
        <v>0</v>
      </c>
      <c r="F313" s="4">
        <v>8</v>
      </c>
      <c r="G313" s="4">
        <v>2</v>
      </c>
      <c r="H313" s="4">
        <f t="shared" si="13"/>
        <v>6</v>
      </c>
      <c r="I313" s="8">
        <v>0</v>
      </c>
      <c r="J313" s="8">
        <v>0</v>
      </c>
      <c r="K313" s="9">
        <v>3.12</v>
      </c>
      <c r="L313" s="9">
        <v>11.5</v>
      </c>
      <c r="M313" s="4">
        <f t="shared" si="14"/>
        <v>-8.38</v>
      </c>
    </row>
    <row r="314" hidden="1" spans="2:13">
      <c r="B314" s="10" t="s">
        <v>326</v>
      </c>
      <c r="C314" s="4">
        <v>0</v>
      </c>
      <c r="D314" s="4">
        <v>0</v>
      </c>
      <c r="E314" s="4">
        <f t="shared" si="12"/>
        <v>0</v>
      </c>
      <c r="F314" s="4">
        <v>8</v>
      </c>
      <c r="G314" s="4">
        <v>0</v>
      </c>
      <c r="H314" s="4">
        <f t="shared" si="13"/>
        <v>8</v>
      </c>
      <c r="I314" s="8">
        <v>0</v>
      </c>
      <c r="J314" s="8">
        <v>0</v>
      </c>
      <c r="K314" s="9">
        <v>3.88</v>
      </c>
      <c r="L314" s="9">
        <v>0</v>
      </c>
      <c r="M314" s="4">
        <f t="shared" si="14"/>
        <v>3.88</v>
      </c>
    </row>
    <row r="315" hidden="1" spans="2:13">
      <c r="B315" s="10" t="s">
        <v>327</v>
      </c>
      <c r="C315" s="4">
        <v>0</v>
      </c>
      <c r="D315" s="4">
        <v>0</v>
      </c>
      <c r="E315" s="4">
        <f t="shared" si="12"/>
        <v>0</v>
      </c>
      <c r="F315" s="4">
        <v>8</v>
      </c>
      <c r="G315" s="4">
        <v>1</v>
      </c>
      <c r="H315" s="4">
        <f t="shared" si="13"/>
        <v>7</v>
      </c>
      <c r="I315" s="8">
        <v>0</v>
      </c>
      <c r="J315" s="8">
        <v>0</v>
      </c>
      <c r="K315" s="9">
        <v>5.25</v>
      </c>
      <c r="L315" s="9">
        <v>1</v>
      </c>
      <c r="M315" s="4">
        <f t="shared" si="14"/>
        <v>4.25</v>
      </c>
    </row>
    <row r="316" hidden="1" spans="2:13">
      <c r="B316" s="10" t="s">
        <v>328</v>
      </c>
      <c r="C316" s="4">
        <v>0</v>
      </c>
      <c r="D316" s="4">
        <v>0</v>
      </c>
      <c r="E316" s="4">
        <f t="shared" si="12"/>
        <v>0</v>
      </c>
      <c r="F316" s="4">
        <v>8</v>
      </c>
      <c r="G316" s="4">
        <v>17</v>
      </c>
      <c r="H316" s="4">
        <f t="shared" si="13"/>
        <v>-9</v>
      </c>
      <c r="I316" s="8">
        <v>0</v>
      </c>
      <c r="J316" s="8">
        <v>0</v>
      </c>
      <c r="K316" s="9">
        <v>5.38</v>
      </c>
      <c r="L316" s="9">
        <v>4.06</v>
      </c>
      <c r="M316" s="4">
        <f t="shared" si="14"/>
        <v>1.32</v>
      </c>
    </row>
    <row r="317" hidden="1" spans="2:13">
      <c r="B317" s="10" t="s">
        <v>329</v>
      </c>
      <c r="C317" s="4">
        <v>0</v>
      </c>
      <c r="D317" s="4">
        <v>0</v>
      </c>
      <c r="E317" s="4">
        <f t="shared" si="12"/>
        <v>0</v>
      </c>
      <c r="F317" s="4">
        <v>8</v>
      </c>
      <c r="G317" s="4">
        <v>13</v>
      </c>
      <c r="H317" s="4">
        <f t="shared" si="13"/>
        <v>-5</v>
      </c>
      <c r="I317" s="8">
        <v>0</v>
      </c>
      <c r="J317" s="8">
        <v>0</v>
      </c>
      <c r="K317" s="9">
        <v>5.62</v>
      </c>
      <c r="L317" s="9">
        <v>7</v>
      </c>
      <c r="M317" s="4">
        <f t="shared" si="14"/>
        <v>-1.38</v>
      </c>
    </row>
    <row r="318" hidden="1" spans="2:13">
      <c r="B318" s="10" t="s">
        <v>330</v>
      </c>
      <c r="C318" s="4">
        <v>0</v>
      </c>
      <c r="D318" s="4">
        <v>0</v>
      </c>
      <c r="E318" s="4">
        <f t="shared" si="12"/>
        <v>0</v>
      </c>
      <c r="F318" s="4">
        <v>8</v>
      </c>
      <c r="G318" s="4">
        <v>8</v>
      </c>
      <c r="H318" s="4">
        <f t="shared" si="13"/>
        <v>0</v>
      </c>
      <c r="I318" s="8">
        <v>0</v>
      </c>
      <c r="J318" s="8">
        <v>0</v>
      </c>
      <c r="K318" s="9">
        <v>5.88</v>
      </c>
      <c r="L318" s="9">
        <v>1.25</v>
      </c>
      <c r="M318" s="4">
        <f t="shared" si="14"/>
        <v>4.63</v>
      </c>
    </row>
    <row r="319" hidden="1" spans="2:13">
      <c r="B319" s="10" t="s">
        <v>331</v>
      </c>
      <c r="C319" s="4">
        <v>0</v>
      </c>
      <c r="D319" s="4">
        <v>0</v>
      </c>
      <c r="E319" s="4">
        <f t="shared" si="12"/>
        <v>0</v>
      </c>
      <c r="F319" s="4">
        <v>8</v>
      </c>
      <c r="G319" s="4">
        <v>0</v>
      </c>
      <c r="H319" s="4">
        <f t="shared" si="13"/>
        <v>8</v>
      </c>
      <c r="I319" s="8">
        <v>0</v>
      </c>
      <c r="J319" s="8">
        <v>0</v>
      </c>
      <c r="K319" s="9">
        <v>6.12</v>
      </c>
      <c r="L319" s="9">
        <v>0</v>
      </c>
      <c r="M319" s="4">
        <f t="shared" si="14"/>
        <v>6.12</v>
      </c>
    </row>
    <row r="320" hidden="1" spans="2:13">
      <c r="B320" s="10" t="s">
        <v>332</v>
      </c>
      <c r="C320" s="4">
        <v>0</v>
      </c>
      <c r="D320" s="4">
        <v>0</v>
      </c>
      <c r="E320" s="4">
        <f t="shared" si="12"/>
        <v>0</v>
      </c>
      <c r="F320" s="4">
        <v>8</v>
      </c>
      <c r="G320" s="4">
        <v>8</v>
      </c>
      <c r="H320" s="4">
        <f t="shared" si="13"/>
        <v>0</v>
      </c>
      <c r="I320" s="8">
        <v>0</v>
      </c>
      <c r="J320" s="8">
        <v>0</v>
      </c>
      <c r="K320" s="9">
        <v>7.88</v>
      </c>
      <c r="L320" s="9">
        <v>11.25</v>
      </c>
      <c r="M320" s="4">
        <f t="shared" si="14"/>
        <v>-3.37</v>
      </c>
    </row>
    <row r="321" hidden="1" spans="2:13">
      <c r="B321" s="10" t="s">
        <v>333</v>
      </c>
      <c r="C321" s="4">
        <v>0</v>
      </c>
      <c r="D321" s="4">
        <v>0</v>
      </c>
      <c r="E321" s="4">
        <f t="shared" si="12"/>
        <v>0</v>
      </c>
      <c r="F321" s="4">
        <v>8</v>
      </c>
      <c r="G321" s="4">
        <v>1</v>
      </c>
      <c r="H321" s="4">
        <f t="shared" si="13"/>
        <v>7</v>
      </c>
      <c r="I321" s="8">
        <v>0</v>
      </c>
      <c r="J321" s="8">
        <v>0</v>
      </c>
      <c r="K321" s="9">
        <v>8.12</v>
      </c>
      <c r="L321" s="9">
        <v>11</v>
      </c>
      <c r="M321" s="4">
        <f t="shared" si="14"/>
        <v>-2.88</v>
      </c>
    </row>
    <row r="322" hidden="1" spans="2:13">
      <c r="B322" s="10" t="s">
        <v>334</v>
      </c>
      <c r="C322" s="4">
        <v>0</v>
      </c>
      <c r="D322" s="4">
        <v>1</v>
      </c>
      <c r="E322" s="4">
        <f t="shared" si="12"/>
        <v>-1</v>
      </c>
      <c r="F322" s="4">
        <v>8</v>
      </c>
      <c r="G322" s="4">
        <v>33</v>
      </c>
      <c r="H322" s="4">
        <f t="shared" si="13"/>
        <v>-25</v>
      </c>
      <c r="I322" s="8">
        <v>0</v>
      </c>
      <c r="J322" s="8">
        <v>0.0303</v>
      </c>
      <c r="K322" s="9">
        <v>8.25</v>
      </c>
      <c r="L322" s="9">
        <v>16.58</v>
      </c>
      <c r="M322" s="4">
        <f t="shared" si="14"/>
        <v>-8.33</v>
      </c>
    </row>
    <row r="323" hidden="1" spans="2:13">
      <c r="B323" s="10" t="s">
        <v>335</v>
      </c>
      <c r="C323" s="4">
        <v>0</v>
      </c>
      <c r="D323" s="4">
        <v>0</v>
      </c>
      <c r="E323" s="4">
        <f t="shared" ref="E323:E386" si="15">C323-D323</f>
        <v>0</v>
      </c>
      <c r="F323" s="4">
        <v>8</v>
      </c>
      <c r="G323" s="4">
        <v>11</v>
      </c>
      <c r="H323" s="4">
        <f t="shared" ref="H323:H386" si="16">F323-G323</f>
        <v>-3</v>
      </c>
      <c r="I323" s="8">
        <v>0</v>
      </c>
      <c r="J323" s="8">
        <v>0</v>
      </c>
      <c r="K323" s="9">
        <v>9</v>
      </c>
      <c r="L323" s="9">
        <v>8.09</v>
      </c>
      <c r="M323" s="4">
        <f t="shared" ref="M323:M386" si="17">K323-L323</f>
        <v>0.91</v>
      </c>
    </row>
    <row r="324" hidden="1" spans="2:13">
      <c r="B324" s="10" t="s">
        <v>336</v>
      </c>
      <c r="C324" s="4">
        <v>0</v>
      </c>
      <c r="D324" s="4">
        <v>0</v>
      </c>
      <c r="E324" s="4">
        <f t="shared" si="15"/>
        <v>0</v>
      </c>
      <c r="F324" s="4">
        <v>8</v>
      </c>
      <c r="G324" s="4">
        <v>13</v>
      </c>
      <c r="H324" s="4">
        <f t="shared" si="16"/>
        <v>-5</v>
      </c>
      <c r="I324" s="8">
        <v>0</v>
      </c>
      <c r="J324" s="8">
        <v>0</v>
      </c>
      <c r="K324" s="9">
        <v>9.5</v>
      </c>
      <c r="L324" s="9">
        <v>7.62</v>
      </c>
      <c r="M324" s="4">
        <f t="shared" si="17"/>
        <v>1.88</v>
      </c>
    </row>
    <row r="325" hidden="1" spans="2:13">
      <c r="B325" s="10" t="s">
        <v>337</v>
      </c>
      <c r="C325" s="4">
        <v>0</v>
      </c>
      <c r="D325" s="4">
        <v>0</v>
      </c>
      <c r="E325" s="4">
        <f t="shared" si="15"/>
        <v>0</v>
      </c>
      <c r="F325" s="4">
        <v>8</v>
      </c>
      <c r="G325" s="4">
        <v>0</v>
      </c>
      <c r="H325" s="4">
        <f t="shared" si="16"/>
        <v>8</v>
      </c>
      <c r="I325" s="8">
        <v>0</v>
      </c>
      <c r="J325" s="8">
        <v>0</v>
      </c>
      <c r="K325" s="9">
        <v>9.75</v>
      </c>
      <c r="L325" s="9">
        <v>0</v>
      </c>
      <c r="M325" s="4">
        <f t="shared" si="17"/>
        <v>9.75</v>
      </c>
    </row>
    <row r="326" hidden="1" spans="2:13">
      <c r="B326" s="10" t="s">
        <v>338</v>
      </c>
      <c r="C326" s="4">
        <v>0</v>
      </c>
      <c r="D326" s="4">
        <v>0</v>
      </c>
      <c r="E326" s="4">
        <f t="shared" si="15"/>
        <v>0</v>
      </c>
      <c r="F326" s="4">
        <v>8</v>
      </c>
      <c r="G326" s="4">
        <v>10</v>
      </c>
      <c r="H326" s="4">
        <f t="shared" si="16"/>
        <v>-2</v>
      </c>
      <c r="I326" s="8">
        <v>0</v>
      </c>
      <c r="J326" s="8">
        <v>0</v>
      </c>
      <c r="K326" s="9">
        <v>10</v>
      </c>
      <c r="L326" s="9">
        <v>7.1</v>
      </c>
      <c r="M326" s="4">
        <f t="shared" si="17"/>
        <v>2.9</v>
      </c>
    </row>
    <row r="327" hidden="1" spans="2:13">
      <c r="B327" s="10" t="s">
        <v>339</v>
      </c>
      <c r="C327" s="4">
        <v>0</v>
      </c>
      <c r="D327" s="4">
        <v>0</v>
      </c>
      <c r="E327" s="4">
        <f t="shared" si="15"/>
        <v>0</v>
      </c>
      <c r="F327" s="4">
        <v>8</v>
      </c>
      <c r="G327" s="4">
        <v>0</v>
      </c>
      <c r="H327" s="4">
        <f t="shared" si="16"/>
        <v>8</v>
      </c>
      <c r="I327" s="8">
        <v>0</v>
      </c>
      <c r="J327" s="8">
        <v>0</v>
      </c>
      <c r="K327" s="9">
        <v>10.12</v>
      </c>
      <c r="L327" s="9">
        <v>0</v>
      </c>
      <c r="M327" s="4">
        <f t="shared" si="17"/>
        <v>10.12</v>
      </c>
    </row>
    <row r="328" hidden="1" spans="2:13">
      <c r="B328" s="10" t="s">
        <v>340</v>
      </c>
      <c r="C328" s="4">
        <v>0</v>
      </c>
      <c r="D328" s="4">
        <v>0</v>
      </c>
      <c r="E328" s="4">
        <f t="shared" si="15"/>
        <v>0</v>
      </c>
      <c r="F328" s="4">
        <v>8</v>
      </c>
      <c r="G328" s="4">
        <v>7</v>
      </c>
      <c r="H328" s="4">
        <f t="shared" si="16"/>
        <v>1</v>
      </c>
      <c r="I328" s="8">
        <v>0</v>
      </c>
      <c r="J328" s="8">
        <v>0</v>
      </c>
      <c r="K328" s="9">
        <v>10.25</v>
      </c>
      <c r="L328" s="9">
        <v>9.57</v>
      </c>
      <c r="M328" s="4">
        <f t="shared" si="17"/>
        <v>0.68</v>
      </c>
    </row>
    <row r="329" hidden="1" spans="2:13">
      <c r="B329" s="10" t="s">
        <v>341</v>
      </c>
      <c r="C329" s="4">
        <v>0</v>
      </c>
      <c r="D329" s="4">
        <v>0</v>
      </c>
      <c r="E329" s="4">
        <f t="shared" si="15"/>
        <v>0</v>
      </c>
      <c r="F329" s="4">
        <v>8</v>
      </c>
      <c r="G329" s="4">
        <v>12</v>
      </c>
      <c r="H329" s="4">
        <f t="shared" si="16"/>
        <v>-4</v>
      </c>
      <c r="I329" s="8">
        <v>0</v>
      </c>
      <c r="J329" s="8">
        <v>0</v>
      </c>
      <c r="K329" s="9">
        <v>10.5</v>
      </c>
      <c r="L329" s="9">
        <v>2.67</v>
      </c>
      <c r="M329" s="4">
        <f t="shared" si="17"/>
        <v>7.83</v>
      </c>
    </row>
    <row r="330" hidden="1" spans="2:13">
      <c r="B330" s="10" t="s">
        <v>342</v>
      </c>
      <c r="C330" s="4">
        <v>0</v>
      </c>
      <c r="D330" s="4">
        <v>0</v>
      </c>
      <c r="E330" s="4">
        <f t="shared" si="15"/>
        <v>0</v>
      </c>
      <c r="F330" s="4">
        <v>8</v>
      </c>
      <c r="G330" s="4">
        <v>1</v>
      </c>
      <c r="H330" s="4">
        <f t="shared" si="16"/>
        <v>7</v>
      </c>
      <c r="I330" s="8">
        <v>0</v>
      </c>
      <c r="J330" s="8">
        <v>0</v>
      </c>
      <c r="K330" s="9">
        <v>10.62</v>
      </c>
      <c r="L330" s="9">
        <v>12</v>
      </c>
      <c r="M330" s="4">
        <f t="shared" si="17"/>
        <v>-1.38</v>
      </c>
    </row>
    <row r="331" hidden="1" spans="2:13">
      <c r="B331" s="10" t="s">
        <v>343</v>
      </c>
      <c r="C331" s="4">
        <v>0</v>
      </c>
      <c r="D331" s="4">
        <v>0</v>
      </c>
      <c r="E331" s="4">
        <f t="shared" si="15"/>
        <v>0</v>
      </c>
      <c r="F331" s="4">
        <v>8</v>
      </c>
      <c r="G331" s="4">
        <v>8</v>
      </c>
      <c r="H331" s="4">
        <f t="shared" si="16"/>
        <v>0</v>
      </c>
      <c r="I331" s="8">
        <v>0</v>
      </c>
      <c r="J331" s="8">
        <v>0</v>
      </c>
      <c r="K331" s="9">
        <v>13.75</v>
      </c>
      <c r="L331" s="9">
        <v>12.88</v>
      </c>
      <c r="M331" s="4">
        <f t="shared" si="17"/>
        <v>0.869999999999999</v>
      </c>
    </row>
    <row r="332" hidden="1" spans="2:13">
      <c r="B332" s="10" t="s">
        <v>344</v>
      </c>
      <c r="C332" s="4">
        <v>0</v>
      </c>
      <c r="D332" s="4">
        <v>0</v>
      </c>
      <c r="E332" s="4">
        <f t="shared" si="15"/>
        <v>0</v>
      </c>
      <c r="F332" s="4">
        <v>8</v>
      </c>
      <c r="G332" s="4">
        <v>6</v>
      </c>
      <c r="H332" s="4">
        <f t="shared" si="16"/>
        <v>2</v>
      </c>
      <c r="I332" s="8">
        <v>0</v>
      </c>
      <c r="J332" s="8">
        <v>0</v>
      </c>
      <c r="K332" s="9">
        <v>15.12</v>
      </c>
      <c r="L332" s="9">
        <v>18.33</v>
      </c>
      <c r="M332" s="4">
        <f t="shared" si="17"/>
        <v>-3.21</v>
      </c>
    </row>
    <row r="333" hidden="1" spans="2:13">
      <c r="B333" s="10" t="s">
        <v>345</v>
      </c>
      <c r="C333" s="4">
        <v>0</v>
      </c>
      <c r="D333" s="4">
        <v>0</v>
      </c>
      <c r="E333" s="4">
        <f t="shared" si="15"/>
        <v>0</v>
      </c>
      <c r="F333" s="4">
        <v>8</v>
      </c>
      <c r="G333" s="4">
        <v>8</v>
      </c>
      <c r="H333" s="4">
        <f t="shared" si="16"/>
        <v>0</v>
      </c>
      <c r="I333" s="8">
        <v>0</v>
      </c>
      <c r="J333" s="8">
        <v>0</v>
      </c>
      <c r="K333" s="9">
        <v>16.25</v>
      </c>
      <c r="L333" s="9">
        <v>14.12</v>
      </c>
      <c r="M333" s="4">
        <f t="shared" si="17"/>
        <v>2.13</v>
      </c>
    </row>
    <row r="334" hidden="1" spans="2:13">
      <c r="B334" s="10" t="s">
        <v>346</v>
      </c>
      <c r="C334" s="4">
        <v>0</v>
      </c>
      <c r="D334" s="4">
        <v>0</v>
      </c>
      <c r="E334" s="4">
        <f t="shared" si="15"/>
        <v>0</v>
      </c>
      <c r="F334" s="4">
        <v>8</v>
      </c>
      <c r="G334" s="4">
        <v>14</v>
      </c>
      <c r="H334" s="4">
        <f t="shared" si="16"/>
        <v>-6</v>
      </c>
      <c r="I334" s="8">
        <v>0</v>
      </c>
      <c r="J334" s="8">
        <v>0</v>
      </c>
      <c r="K334" s="9">
        <v>16.25</v>
      </c>
      <c r="L334" s="9">
        <v>10.64</v>
      </c>
      <c r="M334" s="4">
        <f t="shared" si="17"/>
        <v>5.61</v>
      </c>
    </row>
    <row r="335" hidden="1" spans="2:13">
      <c r="B335" s="10" t="s">
        <v>347</v>
      </c>
      <c r="C335" s="4">
        <v>0</v>
      </c>
      <c r="D335" s="4">
        <v>0</v>
      </c>
      <c r="E335" s="4">
        <f t="shared" si="15"/>
        <v>0</v>
      </c>
      <c r="F335" s="4">
        <v>8</v>
      </c>
      <c r="G335" s="4">
        <v>6</v>
      </c>
      <c r="H335" s="4">
        <f t="shared" si="16"/>
        <v>2</v>
      </c>
      <c r="I335" s="8">
        <v>0</v>
      </c>
      <c r="J335" s="8">
        <v>0</v>
      </c>
      <c r="K335" s="9">
        <v>18</v>
      </c>
      <c r="L335" s="9">
        <v>10.5</v>
      </c>
      <c r="M335" s="4">
        <f t="shared" si="17"/>
        <v>7.5</v>
      </c>
    </row>
    <row r="336" hidden="1" spans="2:13">
      <c r="B336" s="10" t="s">
        <v>348</v>
      </c>
      <c r="C336" s="4">
        <v>0</v>
      </c>
      <c r="D336" s="4">
        <v>0</v>
      </c>
      <c r="E336" s="4">
        <f t="shared" si="15"/>
        <v>0</v>
      </c>
      <c r="F336" s="4">
        <v>8</v>
      </c>
      <c r="G336" s="4">
        <v>14</v>
      </c>
      <c r="H336" s="4">
        <f t="shared" si="16"/>
        <v>-6</v>
      </c>
      <c r="I336" s="8">
        <v>0</v>
      </c>
      <c r="J336" s="8">
        <v>0</v>
      </c>
      <c r="K336" s="9">
        <v>19.12</v>
      </c>
      <c r="L336" s="9">
        <v>12.57</v>
      </c>
      <c r="M336" s="4">
        <f t="shared" si="17"/>
        <v>6.55</v>
      </c>
    </row>
    <row r="337" hidden="1" spans="2:13">
      <c r="B337" s="10" t="s">
        <v>349</v>
      </c>
      <c r="C337" s="4">
        <v>0</v>
      </c>
      <c r="D337" s="4">
        <v>0</v>
      </c>
      <c r="E337" s="4">
        <f t="shared" si="15"/>
        <v>0</v>
      </c>
      <c r="F337" s="4">
        <v>8</v>
      </c>
      <c r="G337" s="4">
        <v>4</v>
      </c>
      <c r="H337" s="4">
        <f t="shared" si="16"/>
        <v>4</v>
      </c>
      <c r="I337" s="8">
        <v>0</v>
      </c>
      <c r="J337" s="8">
        <v>0</v>
      </c>
      <c r="K337" s="9">
        <v>21.75</v>
      </c>
      <c r="L337" s="9">
        <v>18.5</v>
      </c>
      <c r="M337" s="4">
        <f t="shared" si="17"/>
        <v>3.25</v>
      </c>
    </row>
    <row r="338" hidden="1" spans="2:13">
      <c r="B338" s="10" t="s">
        <v>350</v>
      </c>
      <c r="C338" s="4">
        <v>0</v>
      </c>
      <c r="D338" s="4">
        <v>0</v>
      </c>
      <c r="E338" s="4">
        <f t="shared" si="15"/>
        <v>0</v>
      </c>
      <c r="F338" s="4">
        <v>7</v>
      </c>
      <c r="G338" s="4">
        <v>0</v>
      </c>
      <c r="H338" s="4">
        <f t="shared" si="16"/>
        <v>7</v>
      </c>
      <c r="I338" s="8">
        <v>0</v>
      </c>
      <c r="J338" s="8">
        <v>0</v>
      </c>
      <c r="K338" s="9">
        <v>1</v>
      </c>
      <c r="L338" s="9">
        <v>0</v>
      </c>
      <c r="M338" s="4">
        <f t="shared" si="17"/>
        <v>1</v>
      </c>
    </row>
    <row r="339" hidden="1" spans="2:13">
      <c r="B339" s="10" t="s">
        <v>351</v>
      </c>
      <c r="C339" s="4">
        <v>0</v>
      </c>
      <c r="D339" s="4">
        <v>0</v>
      </c>
      <c r="E339" s="4">
        <f t="shared" si="15"/>
        <v>0</v>
      </c>
      <c r="F339" s="4">
        <v>7</v>
      </c>
      <c r="G339" s="4">
        <v>0</v>
      </c>
      <c r="H339" s="4">
        <f t="shared" si="16"/>
        <v>7</v>
      </c>
      <c r="I339" s="8">
        <v>0</v>
      </c>
      <c r="J339" s="8">
        <v>0</v>
      </c>
      <c r="K339" s="9">
        <v>1</v>
      </c>
      <c r="L339" s="9">
        <v>0</v>
      </c>
      <c r="M339" s="4">
        <f t="shared" si="17"/>
        <v>1</v>
      </c>
    </row>
    <row r="340" hidden="1" spans="2:13">
      <c r="B340" s="10" t="s">
        <v>352</v>
      </c>
      <c r="C340" s="4">
        <v>0</v>
      </c>
      <c r="D340" s="4">
        <v>0</v>
      </c>
      <c r="E340" s="4">
        <f t="shared" si="15"/>
        <v>0</v>
      </c>
      <c r="F340" s="4">
        <v>7</v>
      </c>
      <c r="G340" s="4">
        <v>0</v>
      </c>
      <c r="H340" s="4">
        <f t="shared" si="16"/>
        <v>7</v>
      </c>
      <c r="I340" s="8">
        <v>0</v>
      </c>
      <c r="J340" s="8">
        <v>0</v>
      </c>
      <c r="K340" s="9">
        <v>1</v>
      </c>
      <c r="L340" s="9">
        <v>0</v>
      </c>
      <c r="M340" s="4">
        <f t="shared" si="17"/>
        <v>1</v>
      </c>
    </row>
    <row r="341" hidden="1" spans="2:13">
      <c r="B341" s="10" t="s">
        <v>353</v>
      </c>
      <c r="C341" s="4">
        <v>0</v>
      </c>
      <c r="D341" s="4">
        <v>0</v>
      </c>
      <c r="E341" s="4">
        <f t="shared" si="15"/>
        <v>0</v>
      </c>
      <c r="F341" s="4">
        <v>7</v>
      </c>
      <c r="G341" s="4">
        <v>0</v>
      </c>
      <c r="H341" s="4">
        <f t="shared" si="16"/>
        <v>7</v>
      </c>
      <c r="I341" s="8">
        <v>0</v>
      </c>
      <c r="J341" s="8">
        <v>0</v>
      </c>
      <c r="K341" s="9">
        <v>1.71</v>
      </c>
      <c r="L341" s="9">
        <v>0</v>
      </c>
      <c r="M341" s="4">
        <f t="shared" si="17"/>
        <v>1.71</v>
      </c>
    </row>
    <row r="342" hidden="1" spans="2:13">
      <c r="B342" s="10" t="s">
        <v>354</v>
      </c>
      <c r="C342" s="4">
        <v>0</v>
      </c>
      <c r="D342" s="4">
        <v>0</v>
      </c>
      <c r="E342" s="4">
        <f t="shared" si="15"/>
        <v>0</v>
      </c>
      <c r="F342" s="4">
        <v>7</v>
      </c>
      <c r="G342" s="4">
        <v>0</v>
      </c>
      <c r="H342" s="4">
        <f t="shared" si="16"/>
        <v>7</v>
      </c>
      <c r="I342" s="8">
        <v>0</v>
      </c>
      <c r="J342" s="8">
        <v>0</v>
      </c>
      <c r="K342" s="9">
        <v>2</v>
      </c>
      <c r="L342" s="9">
        <v>0</v>
      </c>
      <c r="M342" s="4">
        <f t="shared" si="17"/>
        <v>2</v>
      </c>
    </row>
    <row r="343" hidden="1" spans="2:13">
      <c r="B343" s="10" t="s">
        <v>355</v>
      </c>
      <c r="C343" s="4">
        <v>0</v>
      </c>
      <c r="D343" s="4">
        <v>0</v>
      </c>
      <c r="E343" s="4">
        <f t="shared" si="15"/>
        <v>0</v>
      </c>
      <c r="F343" s="4">
        <v>7</v>
      </c>
      <c r="G343" s="4">
        <v>0</v>
      </c>
      <c r="H343" s="4">
        <f t="shared" si="16"/>
        <v>7</v>
      </c>
      <c r="I343" s="8">
        <v>0</v>
      </c>
      <c r="J343" s="8">
        <v>0</v>
      </c>
      <c r="K343" s="9">
        <v>3.86</v>
      </c>
      <c r="L343" s="9">
        <v>0</v>
      </c>
      <c r="M343" s="4">
        <f t="shared" si="17"/>
        <v>3.86</v>
      </c>
    </row>
    <row r="344" hidden="1" spans="2:13">
      <c r="B344" s="10" t="s">
        <v>356</v>
      </c>
      <c r="C344" s="4">
        <v>0</v>
      </c>
      <c r="D344" s="4">
        <v>0</v>
      </c>
      <c r="E344" s="4">
        <f t="shared" si="15"/>
        <v>0</v>
      </c>
      <c r="F344" s="4">
        <v>7</v>
      </c>
      <c r="G344" s="4">
        <v>0</v>
      </c>
      <c r="H344" s="4">
        <f t="shared" si="16"/>
        <v>7</v>
      </c>
      <c r="I344" s="8">
        <v>0</v>
      </c>
      <c r="J344" s="8">
        <v>0</v>
      </c>
      <c r="K344" s="9">
        <v>3.86</v>
      </c>
      <c r="L344" s="9">
        <v>0</v>
      </c>
      <c r="M344" s="4">
        <f t="shared" si="17"/>
        <v>3.86</v>
      </c>
    </row>
    <row r="345" hidden="1" spans="2:13">
      <c r="B345" s="10" t="s">
        <v>357</v>
      </c>
      <c r="C345" s="4">
        <v>0</v>
      </c>
      <c r="D345" s="4">
        <v>0</v>
      </c>
      <c r="E345" s="4">
        <f t="shared" si="15"/>
        <v>0</v>
      </c>
      <c r="F345" s="4">
        <v>7</v>
      </c>
      <c r="G345" s="4">
        <v>13</v>
      </c>
      <c r="H345" s="4">
        <f t="shared" si="16"/>
        <v>-6</v>
      </c>
      <c r="I345" s="8">
        <v>0</v>
      </c>
      <c r="J345" s="8">
        <v>0</v>
      </c>
      <c r="K345" s="9">
        <v>5.43</v>
      </c>
      <c r="L345" s="9">
        <v>8.85</v>
      </c>
      <c r="M345" s="4">
        <f t="shared" si="17"/>
        <v>-3.42</v>
      </c>
    </row>
    <row r="346" hidden="1" spans="2:13">
      <c r="B346" s="10" t="s">
        <v>358</v>
      </c>
      <c r="C346" s="4">
        <v>0</v>
      </c>
      <c r="D346" s="4">
        <v>0</v>
      </c>
      <c r="E346" s="4">
        <f t="shared" si="15"/>
        <v>0</v>
      </c>
      <c r="F346" s="4">
        <v>7</v>
      </c>
      <c r="G346" s="4">
        <v>6</v>
      </c>
      <c r="H346" s="4">
        <f t="shared" si="16"/>
        <v>1</v>
      </c>
      <c r="I346" s="8">
        <v>0</v>
      </c>
      <c r="J346" s="8">
        <v>0</v>
      </c>
      <c r="K346" s="9">
        <v>6.14</v>
      </c>
      <c r="L346" s="9">
        <v>7</v>
      </c>
      <c r="M346" s="4">
        <f t="shared" si="17"/>
        <v>-0.86</v>
      </c>
    </row>
    <row r="347" hidden="1" spans="2:13">
      <c r="B347" s="10" t="s">
        <v>359</v>
      </c>
      <c r="C347" s="4">
        <v>0</v>
      </c>
      <c r="D347" s="4">
        <v>0</v>
      </c>
      <c r="E347" s="4">
        <f t="shared" si="15"/>
        <v>0</v>
      </c>
      <c r="F347" s="4">
        <v>7</v>
      </c>
      <c r="G347" s="4">
        <v>0</v>
      </c>
      <c r="H347" s="4">
        <f t="shared" si="16"/>
        <v>7</v>
      </c>
      <c r="I347" s="8">
        <v>0</v>
      </c>
      <c r="J347" s="8">
        <v>0</v>
      </c>
      <c r="K347" s="9">
        <v>6.43</v>
      </c>
      <c r="L347" s="9">
        <v>0</v>
      </c>
      <c r="M347" s="4">
        <f t="shared" si="17"/>
        <v>6.43</v>
      </c>
    </row>
    <row r="348" hidden="1" spans="2:13">
      <c r="B348" s="10" t="s">
        <v>360</v>
      </c>
      <c r="C348" s="4">
        <v>0</v>
      </c>
      <c r="D348" s="4">
        <v>0</v>
      </c>
      <c r="E348" s="4">
        <f t="shared" si="15"/>
        <v>0</v>
      </c>
      <c r="F348" s="4">
        <v>7</v>
      </c>
      <c r="G348" s="4">
        <v>6</v>
      </c>
      <c r="H348" s="4">
        <f t="shared" si="16"/>
        <v>1</v>
      </c>
      <c r="I348" s="8">
        <v>0</v>
      </c>
      <c r="J348" s="8">
        <v>0</v>
      </c>
      <c r="K348" s="9">
        <v>7.86</v>
      </c>
      <c r="L348" s="9">
        <v>4.83</v>
      </c>
      <c r="M348" s="4">
        <f t="shared" si="17"/>
        <v>3.03</v>
      </c>
    </row>
    <row r="349" hidden="1" spans="2:13">
      <c r="B349" s="10" t="s">
        <v>361</v>
      </c>
      <c r="C349" s="4">
        <v>0</v>
      </c>
      <c r="D349" s="4">
        <v>0</v>
      </c>
      <c r="E349" s="4">
        <f t="shared" si="15"/>
        <v>0</v>
      </c>
      <c r="F349" s="4">
        <v>7</v>
      </c>
      <c r="G349" s="4">
        <v>6</v>
      </c>
      <c r="H349" s="4">
        <f t="shared" si="16"/>
        <v>1</v>
      </c>
      <c r="I349" s="8">
        <v>0</v>
      </c>
      <c r="J349" s="8">
        <v>0</v>
      </c>
      <c r="K349" s="9">
        <v>9</v>
      </c>
      <c r="L349" s="9">
        <v>9</v>
      </c>
      <c r="M349" s="4">
        <f t="shared" si="17"/>
        <v>0</v>
      </c>
    </row>
    <row r="350" hidden="1" spans="2:13">
      <c r="B350" s="10" t="s">
        <v>362</v>
      </c>
      <c r="C350" s="4">
        <v>0</v>
      </c>
      <c r="D350" s="4">
        <v>0</v>
      </c>
      <c r="E350" s="4">
        <f t="shared" si="15"/>
        <v>0</v>
      </c>
      <c r="F350" s="4">
        <v>7</v>
      </c>
      <c r="G350" s="4">
        <v>8</v>
      </c>
      <c r="H350" s="4">
        <f t="shared" si="16"/>
        <v>-1</v>
      </c>
      <c r="I350" s="8">
        <v>0</v>
      </c>
      <c r="J350" s="8">
        <v>0</v>
      </c>
      <c r="K350" s="9">
        <v>10</v>
      </c>
      <c r="L350" s="9">
        <v>10.25</v>
      </c>
      <c r="M350" s="4">
        <f t="shared" si="17"/>
        <v>-0.25</v>
      </c>
    </row>
    <row r="351" hidden="1" spans="2:13">
      <c r="B351" s="10" t="s">
        <v>363</v>
      </c>
      <c r="C351" s="4">
        <v>0</v>
      </c>
      <c r="D351" s="4">
        <v>0</v>
      </c>
      <c r="E351" s="4">
        <f t="shared" si="15"/>
        <v>0</v>
      </c>
      <c r="F351" s="4">
        <v>7</v>
      </c>
      <c r="G351" s="4">
        <v>7</v>
      </c>
      <c r="H351" s="4">
        <f t="shared" si="16"/>
        <v>0</v>
      </c>
      <c r="I351" s="8">
        <v>0</v>
      </c>
      <c r="J351" s="8">
        <v>0</v>
      </c>
      <c r="K351" s="9">
        <v>10.14</v>
      </c>
      <c r="L351" s="9">
        <v>11.71</v>
      </c>
      <c r="M351" s="4">
        <f t="shared" si="17"/>
        <v>-1.57</v>
      </c>
    </row>
    <row r="352" hidden="1" spans="2:13">
      <c r="B352" s="10" t="s">
        <v>364</v>
      </c>
      <c r="C352" s="4">
        <v>0</v>
      </c>
      <c r="D352" s="4">
        <v>0</v>
      </c>
      <c r="E352" s="4">
        <f t="shared" si="15"/>
        <v>0</v>
      </c>
      <c r="F352" s="4">
        <v>7</v>
      </c>
      <c r="G352" s="4">
        <v>34</v>
      </c>
      <c r="H352" s="4">
        <f t="shared" si="16"/>
        <v>-27</v>
      </c>
      <c r="I352" s="8">
        <v>0</v>
      </c>
      <c r="J352" s="8">
        <v>0</v>
      </c>
      <c r="K352" s="9">
        <v>10.57</v>
      </c>
      <c r="L352" s="9">
        <v>7.06</v>
      </c>
      <c r="M352" s="4">
        <f t="shared" si="17"/>
        <v>3.51</v>
      </c>
    </row>
    <row r="353" hidden="1" spans="2:13">
      <c r="B353" s="10" t="s">
        <v>365</v>
      </c>
      <c r="C353" s="4">
        <v>0</v>
      </c>
      <c r="D353" s="4">
        <v>0</v>
      </c>
      <c r="E353" s="4">
        <f t="shared" si="15"/>
        <v>0</v>
      </c>
      <c r="F353" s="4">
        <v>7</v>
      </c>
      <c r="G353" s="4">
        <v>8</v>
      </c>
      <c r="H353" s="4">
        <f t="shared" si="16"/>
        <v>-1</v>
      </c>
      <c r="I353" s="8">
        <v>0</v>
      </c>
      <c r="J353" s="8">
        <v>0</v>
      </c>
      <c r="K353" s="9">
        <v>10.86</v>
      </c>
      <c r="L353" s="9">
        <v>10</v>
      </c>
      <c r="M353" s="4">
        <f t="shared" si="17"/>
        <v>0.859999999999999</v>
      </c>
    </row>
    <row r="354" hidden="1" spans="2:13">
      <c r="B354" s="10" t="s">
        <v>366</v>
      </c>
      <c r="C354" s="4">
        <v>0</v>
      </c>
      <c r="D354" s="4">
        <v>0</v>
      </c>
      <c r="E354" s="4">
        <f t="shared" si="15"/>
        <v>0</v>
      </c>
      <c r="F354" s="4">
        <v>7</v>
      </c>
      <c r="G354" s="4">
        <v>7</v>
      </c>
      <c r="H354" s="4">
        <f t="shared" si="16"/>
        <v>0</v>
      </c>
      <c r="I354" s="8">
        <v>0</v>
      </c>
      <c r="J354" s="8">
        <v>0</v>
      </c>
      <c r="K354" s="9">
        <v>12</v>
      </c>
      <c r="L354" s="9">
        <v>15</v>
      </c>
      <c r="M354" s="4">
        <f t="shared" si="17"/>
        <v>-3</v>
      </c>
    </row>
    <row r="355" hidden="1" spans="2:13">
      <c r="B355" s="10" t="s">
        <v>367</v>
      </c>
      <c r="C355" s="4">
        <v>0</v>
      </c>
      <c r="D355" s="4">
        <v>0</v>
      </c>
      <c r="E355" s="4">
        <f t="shared" si="15"/>
        <v>0</v>
      </c>
      <c r="F355" s="4">
        <v>7</v>
      </c>
      <c r="G355" s="4">
        <v>0</v>
      </c>
      <c r="H355" s="4">
        <f t="shared" si="16"/>
        <v>7</v>
      </c>
      <c r="I355" s="8">
        <v>0</v>
      </c>
      <c r="J355" s="8">
        <v>0</v>
      </c>
      <c r="K355" s="9">
        <v>12.71</v>
      </c>
      <c r="L355" s="9">
        <v>0</v>
      </c>
      <c r="M355" s="4">
        <f t="shared" si="17"/>
        <v>12.71</v>
      </c>
    </row>
    <row r="356" hidden="1" spans="2:13">
      <c r="B356" s="10" t="s">
        <v>368</v>
      </c>
      <c r="C356" s="4">
        <v>0</v>
      </c>
      <c r="D356" s="4">
        <v>0</v>
      </c>
      <c r="E356" s="4">
        <f t="shared" si="15"/>
        <v>0</v>
      </c>
      <c r="F356" s="4">
        <v>7</v>
      </c>
      <c r="G356" s="4">
        <v>18</v>
      </c>
      <c r="H356" s="4">
        <f t="shared" si="16"/>
        <v>-11</v>
      </c>
      <c r="I356" s="8">
        <v>0</v>
      </c>
      <c r="J356" s="8">
        <v>0</v>
      </c>
      <c r="K356" s="9">
        <v>13.14</v>
      </c>
      <c r="L356" s="9">
        <v>8.89</v>
      </c>
      <c r="M356" s="4">
        <f t="shared" si="17"/>
        <v>4.25</v>
      </c>
    </row>
    <row r="357" hidden="1" spans="2:13">
      <c r="B357" s="10" t="s">
        <v>369</v>
      </c>
      <c r="C357" s="4">
        <v>0</v>
      </c>
      <c r="D357" s="4">
        <v>0</v>
      </c>
      <c r="E357" s="4">
        <f t="shared" si="15"/>
        <v>0</v>
      </c>
      <c r="F357" s="4">
        <v>7</v>
      </c>
      <c r="G357" s="4">
        <v>5</v>
      </c>
      <c r="H357" s="4">
        <f t="shared" si="16"/>
        <v>2</v>
      </c>
      <c r="I357" s="8">
        <v>0</v>
      </c>
      <c r="J357" s="8">
        <v>0</v>
      </c>
      <c r="K357" s="9">
        <v>14.86</v>
      </c>
      <c r="L357" s="9">
        <v>20.4</v>
      </c>
      <c r="M357" s="4">
        <f t="shared" si="17"/>
        <v>-5.54</v>
      </c>
    </row>
    <row r="358" hidden="1" spans="2:13">
      <c r="B358" s="10" t="s">
        <v>370</v>
      </c>
      <c r="C358" s="4">
        <v>0</v>
      </c>
      <c r="D358" s="4">
        <v>0</v>
      </c>
      <c r="E358" s="4">
        <f t="shared" si="15"/>
        <v>0</v>
      </c>
      <c r="F358" s="4">
        <v>7</v>
      </c>
      <c r="G358" s="4">
        <v>15</v>
      </c>
      <c r="H358" s="4">
        <f t="shared" si="16"/>
        <v>-8</v>
      </c>
      <c r="I358" s="8">
        <v>0</v>
      </c>
      <c r="J358" s="8">
        <v>0</v>
      </c>
      <c r="K358" s="9">
        <v>24.43</v>
      </c>
      <c r="L358" s="9">
        <v>9.8</v>
      </c>
      <c r="M358" s="4">
        <f t="shared" si="17"/>
        <v>14.63</v>
      </c>
    </row>
    <row r="359" hidden="1" spans="2:13">
      <c r="B359" s="10" t="s">
        <v>371</v>
      </c>
      <c r="C359" s="4">
        <v>0</v>
      </c>
      <c r="D359" s="4">
        <v>0</v>
      </c>
      <c r="E359" s="4">
        <f t="shared" si="15"/>
        <v>0</v>
      </c>
      <c r="F359" s="4">
        <v>7</v>
      </c>
      <c r="G359" s="4">
        <v>12</v>
      </c>
      <c r="H359" s="4">
        <f t="shared" si="16"/>
        <v>-5</v>
      </c>
      <c r="I359" s="8">
        <v>0</v>
      </c>
      <c r="J359" s="8">
        <v>0</v>
      </c>
      <c r="K359" s="9">
        <v>31.71</v>
      </c>
      <c r="L359" s="9">
        <v>30</v>
      </c>
      <c r="M359" s="4">
        <f t="shared" si="17"/>
        <v>1.71</v>
      </c>
    </row>
    <row r="360" hidden="1" spans="2:13">
      <c r="B360" s="10" t="s">
        <v>372</v>
      </c>
      <c r="C360" s="4">
        <v>0</v>
      </c>
      <c r="D360" s="4">
        <v>0</v>
      </c>
      <c r="E360" s="4">
        <f t="shared" si="15"/>
        <v>0</v>
      </c>
      <c r="F360" s="4">
        <v>7</v>
      </c>
      <c r="G360" s="4">
        <v>5</v>
      </c>
      <c r="H360" s="4">
        <f t="shared" si="16"/>
        <v>2</v>
      </c>
      <c r="I360" s="8">
        <v>0</v>
      </c>
      <c r="J360" s="8">
        <v>0</v>
      </c>
      <c r="K360" s="9">
        <v>45.43</v>
      </c>
      <c r="L360" s="9">
        <v>19</v>
      </c>
      <c r="M360" s="4">
        <f t="shared" si="17"/>
        <v>26.43</v>
      </c>
    </row>
    <row r="361" hidden="1" spans="2:13">
      <c r="B361" s="10" t="s">
        <v>373</v>
      </c>
      <c r="C361" s="4">
        <v>0</v>
      </c>
      <c r="D361" s="4">
        <v>0</v>
      </c>
      <c r="E361" s="4">
        <f t="shared" si="15"/>
        <v>0</v>
      </c>
      <c r="F361" s="4">
        <v>6</v>
      </c>
      <c r="G361" s="4">
        <v>0</v>
      </c>
      <c r="H361" s="4">
        <f t="shared" si="16"/>
        <v>6</v>
      </c>
      <c r="I361" s="8">
        <v>0</v>
      </c>
      <c r="J361" s="8">
        <v>0</v>
      </c>
      <c r="K361" s="9">
        <v>1</v>
      </c>
      <c r="L361" s="9">
        <v>0</v>
      </c>
      <c r="M361" s="4">
        <f t="shared" si="17"/>
        <v>1</v>
      </c>
    </row>
    <row r="362" hidden="1" spans="2:13">
      <c r="B362" s="10" t="s">
        <v>374</v>
      </c>
      <c r="C362" s="4">
        <v>0</v>
      </c>
      <c r="D362" s="4">
        <v>0</v>
      </c>
      <c r="E362" s="4">
        <f t="shared" si="15"/>
        <v>0</v>
      </c>
      <c r="F362" s="4">
        <v>6</v>
      </c>
      <c r="G362" s="4">
        <v>0</v>
      </c>
      <c r="H362" s="4">
        <f t="shared" si="16"/>
        <v>6</v>
      </c>
      <c r="I362" s="8">
        <v>0</v>
      </c>
      <c r="J362" s="8">
        <v>0</v>
      </c>
      <c r="K362" s="9">
        <v>1</v>
      </c>
      <c r="L362" s="9">
        <v>0</v>
      </c>
      <c r="M362" s="4">
        <f t="shared" si="17"/>
        <v>1</v>
      </c>
    </row>
    <row r="363" hidden="1" spans="2:13">
      <c r="B363" s="10" t="s">
        <v>375</v>
      </c>
      <c r="C363" s="4">
        <v>0</v>
      </c>
      <c r="D363" s="4">
        <v>0</v>
      </c>
      <c r="E363" s="4">
        <f t="shared" si="15"/>
        <v>0</v>
      </c>
      <c r="F363" s="4">
        <v>6</v>
      </c>
      <c r="G363" s="4">
        <v>0</v>
      </c>
      <c r="H363" s="4">
        <f t="shared" si="16"/>
        <v>6</v>
      </c>
      <c r="I363" s="8">
        <v>0</v>
      </c>
      <c r="J363" s="8">
        <v>0</v>
      </c>
      <c r="K363" s="9">
        <v>1</v>
      </c>
      <c r="L363" s="9">
        <v>0</v>
      </c>
      <c r="M363" s="4">
        <f t="shared" si="17"/>
        <v>1</v>
      </c>
    </row>
    <row r="364" hidden="1" spans="2:13">
      <c r="B364" s="10" t="s">
        <v>376</v>
      </c>
      <c r="C364" s="4">
        <v>0</v>
      </c>
      <c r="D364" s="4">
        <v>0</v>
      </c>
      <c r="E364" s="4">
        <f t="shared" si="15"/>
        <v>0</v>
      </c>
      <c r="F364" s="4">
        <v>6</v>
      </c>
      <c r="G364" s="4">
        <v>0</v>
      </c>
      <c r="H364" s="4">
        <f t="shared" si="16"/>
        <v>6</v>
      </c>
      <c r="I364" s="8">
        <v>0</v>
      </c>
      <c r="J364" s="8">
        <v>0</v>
      </c>
      <c r="K364" s="9">
        <v>1</v>
      </c>
      <c r="L364" s="9">
        <v>0</v>
      </c>
      <c r="M364" s="4">
        <f t="shared" si="17"/>
        <v>1</v>
      </c>
    </row>
    <row r="365" hidden="1" spans="2:13">
      <c r="B365" s="10" t="s">
        <v>377</v>
      </c>
      <c r="C365" s="4">
        <v>0</v>
      </c>
      <c r="D365" s="4">
        <v>1</v>
      </c>
      <c r="E365" s="4">
        <f t="shared" si="15"/>
        <v>-1</v>
      </c>
      <c r="F365" s="4">
        <v>6</v>
      </c>
      <c r="G365" s="4">
        <v>14</v>
      </c>
      <c r="H365" s="4">
        <f t="shared" si="16"/>
        <v>-8</v>
      </c>
      <c r="I365" s="8">
        <v>0</v>
      </c>
      <c r="J365" s="8">
        <v>0.0714</v>
      </c>
      <c r="K365" s="9">
        <v>2</v>
      </c>
      <c r="L365" s="9">
        <v>5.64</v>
      </c>
      <c r="M365" s="4">
        <f t="shared" si="17"/>
        <v>-3.64</v>
      </c>
    </row>
    <row r="366" hidden="1" spans="2:13">
      <c r="B366" s="10" t="s">
        <v>378</v>
      </c>
      <c r="C366" s="4">
        <v>0</v>
      </c>
      <c r="D366" s="4">
        <v>0</v>
      </c>
      <c r="E366" s="4">
        <f t="shared" si="15"/>
        <v>0</v>
      </c>
      <c r="F366" s="4">
        <v>6</v>
      </c>
      <c r="G366" s="4">
        <v>15</v>
      </c>
      <c r="H366" s="4">
        <f t="shared" si="16"/>
        <v>-9</v>
      </c>
      <c r="I366" s="8">
        <v>0</v>
      </c>
      <c r="J366" s="8">
        <v>0</v>
      </c>
      <c r="K366" s="9">
        <v>2.83</v>
      </c>
      <c r="L366" s="9">
        <v>3.33</v>
      </c>
      <c r="M366" s="4">
        <f t="shared" si="17"/>
        <v>-0.5</v>
      </c>
    </row>
    <row r="367" hidden="1" spans="2:13">
      <c r="B367" s="10" t="s">
        <v>379</v>
      </c>
      <c r="C367" s="4">
        <v>0</v>
      </c>
      <c r="D367" s="4">
        <v>0</v>
      </c>
      <c r="E367" s="4">
        <f t="shared" si="15"/>
        <v>0</v>
      </c>
      <c r="F367" s="4">
        <v>6</v>
      </c>
      <c r="G367" s="4">
        <v>4</v>
      </c>
      <c r="H367" s="4">
        <f t="shared" si="16"/>
        <v>2</v>
      </c>
      <c r="I367" s="8">
        <v>0</v>
      </c>
      <c r="J367" s="8">
        <v>0</v>
      </c>
      <c r="K367" s="9">
        <v>3.33</v>
      </c>
      <c r="L367" s="9">
        <v>2.5</v>
      </c>
      <c r="M367" s="4">
        <f t="shared" si="17"/>
        <v>0.83</v>
      </c>
    </row>
    <row r="368" hidden="1" spans="2:13">
      <c r="B368" s="10" t="s">
        <v>380</v>
      </c>
      <c r="C368" s="4">
        <v>0</v>
      </c>
      <c r="D368" s="4">
        <v>0</v>
      </c>
      <c r="E368" s="4">
        <f t="shared" si="15"/>
        <v>0</v>
      </c>
      <c r="F368" s="4">
        <v>6</v>
      </c>
      <c r="G368" s="4">
        <v>0</v>
      </c>
      <c r="H368" s="4">
        <f t="shared" si="16"/>
        <v>6</v>
      </c>
      <c r="I368" s="8">
        <v>0</v>
      </c>
      <c r="J368" s="8">
        <v>0</v>
      </c>
      <c r="K368" s="9">
        <v>3.5</v>
      </c>
      <c r="L368" s="9">
        <v>0</v>
      </c>
      <c r="M368" s="4">
        <f t="shared" si="17"/>
        <v>3.5</v>
      </c>
    </row>
    <row r="369" hidden="1" spans="2:13">
      <c r="B369" s="10" t="s">
        <v>381</v>
      </c>
      <c r="C369" s="4">
        <v>0</v>
      </c>
      <c r="D369" s="4">
        <v>0</v>
      </c>
      <c r="E369" s="4">
        <f t="shared" si="15"/>
        <v>0</v>
      </c>
      <c r="F369" s="4">
        <v>6</v>
      </c>
      <c r="G369" s="4">
        <v>0</v>
      </c>
      <c r="H369" s="4">
        <f t="shared" si="16"/>
        <v>6</v>
      </c>
      <c r="I369" s="8">
        <v>0</v>
      </c>
      <c r="J369" s="8">
        <v>0</v>
      </c>
      <c r="K369" s="9">
        <v>3.67</v>
      </c>
      <c r="L369" s="9">
        <v>0</v>
      </c>
      <c r="M369" s="4">
        <f t="shared" si="17"/>
        <v>3.67</v>
      </c>
    </row>
    <row r="370" hidden="1" spans="2:13">
      <c r="B370" s="10" t="s">
        <v>382</v>
      </c>
      <c r="C370" s="4">
        <v>0</v>
      </c>
      <c r="D370" s="4">
        <v>0</v>
      </c>
      <c r="E370" s="4">
        <f t="shared" si="15"/>
        <v>0</v>
      </c>
      <c r="F370" s="4">
        <v>6</v>
      </c>
      <c r="G370" s="4">
        <v>4</v>
      </c>
      <c r="H370" s="4">
        <f t="shared" si="16"/>
        <v>2</v>
      </c>
      <c r="I370" s="8">
        <v>0</v>
      </c>
      <c r="J370" s="8">
        <v>0</v>
      </c>
      <c r="K370" s="9">
        <v>4.17</v>
      </c>
      <c r="L370" s="9">
        <v>6.5</v>
      </c>
      <c r="M370" s="4">
        <f t="shared" si="17"/>
        <v>-2.33</v>
      </c>
    </row>
    <row r="371" hidden="1" spans="2:13">
      <c r="B371" s="10" t="s">
        <v>383</v>
      </c>
      <c r="C371" s="4">
        <v>0</v>
      </c>
      <c r="D371" s="4">
        <v>0</v>
      </c>
      <c r="E371" s="4">
        <f t="shared" si="15"/>
        <v>0</v>
      </c>
      <c r="F371" s="4">
        <v>6</v>
      </c>
      <c r="G371" s="4">
        <v>0</v>
      </c>
      <c r="H371" s="4">
        <f t="shared" si="16"/>
        <v>6</v>
      </c>
      <c r="I371" s="8">
        <v>0</v>
      </c>
      <c r="J371" s="8">
        <v>0</v>
      </c>
      <c r="K371" s="9">
        <v>5.5</v>
      </c>
      <c r="L371" s="9">
        <v>0</v>
      </c>
      <c r="M371" s="4">
        <f t="shared" si="17"/>
        <v>5.5</v>
      </c>
    </row>
    <row r="372" hidden="1" spans="2:13">
      <c r="B372" s="10" t="s">
        <v>384</v>
      </c>
      <c r="C372" s="4">
        <v>0</v>
      </c>
      <c r="D372" s="4">
        <v>0</v>
      </c>
      <c r="E372" s="4">
        <f t="shared" si="15"/>
        <v>0</v>
      </c>
      <c r="F372" s="4">
        <v>6</v>
      </c>
      <c r="G372" s="4">
        <v>11</v>
      </c>
      <c r="H372" s="4">
        <f t="shared" si="16"/>
        <v>-5</v>
      </c>
      <c r="I372" s="8">
        <v>0</v>
      </c>
      <c r="J372" s="8">
        <v>0</v>
      </c>
      <c r="K372" s="9">
        <v>5.67</v>
      </c>
      <c r="L372" s="9">
        <v>5.09</v>
      </c>
      <c r="M372" s="4">
        <f t="shared" si="17"/>
        <v>0.58</v>
      </c>
    </row>
    <row r="373" hidden="1" spans="2:13">
      <c r="B373" s="10" t="s">
        <v>385</v>
      </c>
      <c r="C373" s="4">
        <v>0</v>
      </c>
      <c r="D373" s="4">
        <v>0</v>
      </c>
      <c r="E373" s="4">
        <f t="shared" si="15"/>
        <v>0</v>
      </c>
      <c r="F373" s="4">
        <v>6</v>
      </c>
      <c r="G373" s="4">
        <v>5</v>
      </c>
      <c r="H373" s="4">
        <f t="shared" si="16"/>
        <v>1</v>
      </c>
      <c r="I373" s="8">
        <v>0</v>
      </c>
      <c r="J373" s="8">
        <v>0</v>
      </c>
      <c r="K373" s="9">
        <v>5.83</v>
      </c>
      <c r="L373" s="9">
        <v>11.8</v>
      </c>
      <c r="M373" s="4">
        <f t="shared" si="17"/>
        <v>-5.97</v>
      </c>
    </row>
    <row r="374" hidden="1" spans="2:13">
      <c r="B374" s="10" t="s">
        <v>386</v>
      </c>
      <c r="C374" s="4">
        <v>0</v>
      </c>
      <c r="D374" s="4">
        <v>0</v>
      </c>
      <c r="E374" s="4">
        <f t="shared" si="15"/>
        <v>0</v>
      </c>
      <c r="F374" s="4">
        <v>6</v>
      </c>
      <c r="G374" s="4">
        <v>9</v>
      </c>
      <c r="H374" s="4">
        <f t="shared" si="16"/>
        <v>-3</v>
      </c>
      <c r="I374" s="8">
        <v>0</v>
      </c>
      <c r="J374" s="8">
        <v>0</v>
      </c>
      <c r="K374" s="9">
        <v>5.83</v>
      </c>
      <c r="L374" s="9">
        <v>4.33</v>
      </c>
      <c r="M374" s="4">
        <f t="shared" si="17"/>
        <v>1.5</v>
      </c>
    </row>
    <row r="375" hidden="1" spans="2:13">
      <c r="B375" s="10" t="s">
        <v>387</v>
      </c>
      <c r="C375" s="4">
        <v>0</v>
      </c>
      <c r="D375" s="4">
        <v>0</v>
      </c>
      <c r="E375" s="4">
        <f t="shared" si="15"/>
        <v>0</v>
      </c>
      <c r="F375" s="4">
        <v>6</v>
      </c>
      <c r="G375" s="4">
        <v>3</v>
      </c>
      <c r="H375" s="4">
        <f t="shared" si="16"/>
        <v>3</v>
      </c>
      <c r="I375" s="8">
        <v>0</v>
      </c>
      <c r="J375" s="8">
        <v>0</v>
      </c>
      <c r="K375" s="9">
        <v>6</v>
      </c>
      <c r="L375" s="9">
        <v>5.33</v>
      </c>
      <c r="M375" s="4">
        <f t="shared" si="17"/>
        <v>0.67</v>
      </c>
    </row>
    <row r="376" hidden="1" spans="2:13">
      <c r="B376" s="10" t="s">
        <v>388</v>
      </c>
      <c r="C376" s="4">
        <v>0</v>
      </c>
      <c r="D376" s="4">
        <v>0</v>
      </c>
      <c r="E376" s="4">
        <f t="shared" si="15"/>
        <v>0</v>
      </c>
      <c r="F376" s="4">
        <v>6</v>
      </c>
      <c r="G376" s="4">
        <v>1</v>
      </c>
      <c r="H376" s="4">
        <f t="shared" si="16"/>
        <v>5</v>
      </c>
      <c r="I376" s="8">
        <v>0</v>
      </c>
      <c r="J376" s="8">
        <v>0</v>
      </c>
      <c r="K376" s="9">
        <v>6.17</v>
      </c>
      <c r="L376" s="9">
        <v>8</v>
      </c>
      <c r="M376" s="4">
        <f t="shared" si="17"/>
        <v>-1.83</v>
      </c>
    </row>
    <row r="377" hidden="1" spans="2:13">
      <c r="B377" s="10" t="s">
        <v>389</v>
      </c>
      <c r="C377" s="4">
        <v>0</v>
      </c>
      <c r="D377" s="4">
        <v>0</v>
      </c>
      <c r="E377" s="4">
        <f t="shared" si="15"/>
        <v>0</v>
      </c>
      <c r="F377" s="4">
        <v>6</v>
      </c>
      <c r="G377" s="4">
        <v>11</v>
      </c>
      <c r="H377" s="4">
        <f t="shared" si="16"/>
        <v>-5</v>
      </c>
      <c r="I377" s="8">
        <v>0</v>
      </c>
      <c r="J377" s="8">
        <v>0</v>
      </c>
      <c r="K377" s="9">
        <v>7.33</v>
      </c>
      <c r="L377" s="9">
        <v>3.73</v>
      </c>
      <c r="M377" s="4">
        <f t="shared" si="17"/>
        <v>3.6</v>
      </c>
    </row>
    <row r="378" hidden="1" spans="2:13">
      <c r="B378" s="10" t="s">
        <v>390</v>
      </c>
      <c r="C378" s="4">
        <v>0</v>
      </c>
      <c r="D378" s="4">
        <v>0</v>
      </c>
      <c r="E378" s="4">
        <f t="shared" si="15"/>
        <v>0</v>
      </c>
      <c r="F378" s="4">
        <v>6</v>
      </c>
      <c r="G378" s="4">
        <v>23</v>
      </c>
      <c r="H378" s="4">
        <f t="shared" si="16"/>
        <v>-17</v>
      </c>
      <c r="I378" s="8">
        <v>0</v>
      </c>
      <c r="J378" s="8">
        <v>0</v>
      </c>
      <c r="K378" s="9">
        <v>7.5</v>
      </c>
      <c r="L378" s="9">
        <v>7.74</v>
      </c>
      <c r="M378" s="4">
        <f t="shared" si="17"/>
        <v>-0.24</v>
      </c>
    </row>
    <row r="379" hidden="1" spans="2:13">
      <c r="B379" s="10" t="s">
        <v>391</v>
      </c>
      <c r="C379" s="4">
        <v>0</v>
      </c>
      <c r="D379" s="4">
        <v>0</v>
      </c>
      <c r="E379" s="4">
        <f t="shared" si="15"/>
        <v>0</v>
      </c>
      <c r="F379" s="4">
        <v>6</v>
      </c>
      <c r="G379" s="4">
        <v>6</v>
      </c>
      <c r="H379" s="4">
        <f t="shared" si="16"/>
        <v>0</v>
      </c>
      <c r="I379" s="8">
        <v>0</v>
      </c>
      <c r="J379" s="8">
        <v>0</v>
      </c>
      <c r="K379" s="9">
        <v>7.67</v>
      </c>
      <c r="L379" s="9">
        <v>7.67</v>
      </c>
      <c r="M379" s="4">
        <f t="shared" si="17"/>
        <v>0</v>
      </c>
    </row>
    <row r="380" hidden="1" spans="2:13">
      <c r="B380" s="10" t="s">
        <v>392</v>
      </c>
      <c r="C380" s="4">
        <v>0</v>
      </c>
      <c r="D380" s="4">
        <v>0</v>
      </c>
      <c r="E380" s="4">
        <f t="shared" si="15"/>
        <v>0</v>
      </c>
      <c r="F380" s="4">
        <v>6</v>
      </c>
      <c r="G380" s="4">
        <v>18</v>
      </c>
      <c r="H380" s="4">
        <f t="shared" si="16"/>
        <v>-12</v>
      </c>
      <c r="I380" s="8">
        <v>0</v>
      </c>
      <c r="J380" s="8">
        <v>0</v>
      </c>
      <c r="K380" s="9">
        <v>8.83</v>
      </c>
      <c r="L380" s="9">
        <v>2.56</v>
      </c>
      <c r="M380" s="4">
        <f t="shared" si="17"/>
        <v>6.27</v>
      </c>
    </row>
    <row r="381" hidden="1" spans="2:13">
      <c r="B381" s="10" t="s">
        <v>393</v>
      </c>
      <c r="C381" s="4">
        <v>0</v>
      </c>
      <c r="D381" s="4">
        <v>0</v>
      </c>
      <c r="E381" s="4">
        <f t="shared" si="15"/>
        <v>0</v>
      </c>
      <c r="F381" s="4">
        <v>6</v>
      </c>
      <c r="G381" s="4">
        <v>40</v>
      </c>
      <c r="H381" s="4">
        <f t="shared" si="16"/>
        <v>-34</v>
      </c>
      <c r="I381" s="8">
        <v>0</v>
      </c>
      <c r="J381" s="8">
        <v>0</v>
      </c>
      <c r="K381" s="9">
        <v>9.17</v>
      </c>
      <c r="L381" s="9">
        <v>7.6</v>
      </c>
      <c r="M381" s="4">
        <f t="shared" si="17"/>
        <v>1.57</v>
      </c>
    </row>
    <row r="382" hidden="1" spans="2:13">
      <c r="B382" s="10" t="s">
        <v>394</v>
      </c>
      <c r="C382" s="4">
        <v>0</v>
      </c>
      <c r="D382" s="4">
        <v>0</v>
      </c>
      <c r="E382" s="4">
        <f t="shared" si="15"/>
        <v>0</v>
      </c>
      <c r="F382" s="4">
        <v>6</v>
      </c>
      <c r="G382" s="4">
        <v>1</v>
      </c>
      <c r="H382" s="4">
        <f t="shared" si="16"/>
        <v>5</v>
      </c>
      <c r="I382" s="8">
        <v>0</v>
      </c>
      <c r="J382" s="8">
        <v>0</v>
      </c>
      <c r="K382" s="9">
        <v>9.17</v>
      </c>
      <c r="L382" s="9">
        <v>19</v>
      </c>
      <c r="M382" s="4">
        <f t="shared" si="17"/>
        <v>-9.83</v>
      </c>
    </row>
    <row r="383" hidden="1" spans="2:13">
      <c r="B383" s="10" t="s">
        <v>395</v>
      </c>
      <c r="C383" s="4">
        <v>0</v>
      </c>
      <c r="D383" s="4">
        <v>0</v>
      </c>
      <c r="E383" s="4">
        <f t="shared" si="15"/>
        <v>0</v>
      </c>
      <c r="F383" s="4">
        <v>6</v>
      </c>
      <c r="G383" s="4">
        <v>13</v>
      </c>
      <c r="H383" s="4">
        <f t="shared" si="16"/>
        <v>-7</v>
      </c>
      <c r="I383" s="8">
        <v>0</v>
      </c>
      <c r="J383" s="8">
        <v>0</v>
      </c>
      <c r="K383" s="9">
        <v>9.33</v>
      </c>
      <c r="L383" s="9">
        <v>6.92</v>
      </c>
      <c r="M383" s="4">
        <f t="shared" si="17"/>
        <v>2.41</v>
      </c>
    </row>
    <row r="384" hidden="1" spans="2:13">
      <c r="B384" s="10" t="s">
        <v>396</v>
      </c>
      <c r="C384" s="4">
        <v>0</v>
      </c>
      <c r="D384" s="4">
        <v>0</v>
      </c>
      <c r="E384" s="4">
        <f t="shared" si="15"/>
        <v>0</v>
      </c>
      <c r="F384" s="4">
        <v>6</v>
      </c>
      <c r="G384" s="4">
        <v>4</v>
      </c>
      <c r="H384" s="4">
        <f t="shared" si="16"/>
        <v>2</v>
      </c>
      <c r="I384" s="8">
        <v>0</v>
      </c>
      <c r="J384" s="8">
        <v>0</v>
      </c>
      <c r="K384" s="9">
        <v>9.67</v>
      </c>
      <c r="L384" s="9">
        <v>10</v>
      </c>
      <c r="M384" s="4">
        <f t="shared" si="17"/>
        <v>-0.33</v>
      </c>
    </row>
    <row r="385" hidden="1" spans="2:13">
      <c r="B385" s="10" t="s">
        <v>397</v>
      </c>
      <c r="C385" s="4">
        <v>0</v>
      </c>
      <c r="D385" s="4">
        <v>0</v>
      </c>
      <c r="E385" s="4">
        <f t="shared" si="15"/>
        <v>0</v>
      </c>
      <c r="F385" s="4">
        <v>6</v>
      </c>
      <c r="G385" s="4">
        <v>3</v>
      </c>
      <c r="H385" s="4">
        <f t="shared" si="16"/>
        <v>3</v>
      </c>
      <c r="I385" s="8">
        <v>0</v>
      </c>
      <c r="J385" s="8">
        <v>0</v>
      </c>
      <c r="K385" s="9">
        <v>10.33</v>
      </c>
      <c r="L385" s="9">
        <v>9</v>
      </c>
      <c r="M385" s="4">
        <f t="shared" si="17"/>
        <v>1.33</v>
      </c>
    </row>
    <row r="386" hidden="1" spans="2:13">
      <c r="B386" s="10" t="s">
        <v>398</v>
      </c>
      <c r="C386" s="4">
        <v>0</v>
      </c>
      <c r="D386" s="4">
        <v>0</v>
      </c>
      <c r="E386" s="4">
        <f t="shared" si="15"/>
        <v>0</v>
      </c>
      <c r="F386" s="4">
        <v>6</v>
      </c>
      <c r="G386" s="4">
        <v>0</v>
      </c>
      <c r="H386" s="4">
        <f t="shared" si="16"/>
        <v>6</v>
      </c>
      <c r="I386" s="8">
        <v>0</v>
      </c>
      <c r="J386" s="8">
        <v>0</v>
      </c>
      <c r="K386" s="9">
        <v>11</v>
      </c>
      <c r="L386" s="9">
        <v>0</v>
      </c>
      <c r="M386" s="4">
        <f t="shared" si="17"/>
        <v>11</v>
      </c>
    </row>
    <row r="387" hidden="1" spans="2:13">
      <c r="B387" s="10" t="s">
        <v>399</v>
      </c>
      <c r="C387" s="4">
        <v>0</v>
      </c>
      <c r="D387" s="4">
        <v>0</v>
      </c>
      <c r="E387" s="4">
        <f t="shared" ref="E387:E450" si="18">C387-D387</f>
        <v>0</v>
      </c>
      <c r="F387" s="4">
        <v>6</v>
      </c>
      <c r="G387" s="4">
        <v>2</v>
      </c>
      <c r="H387" s="4">
        <f t="shared" ref="H387:H450" si="19">F387-G387</f>
        <v>4</v>
      </c>
      <c r="I387" s="8">
        <v>0</v>
      </c>
      <c r="J387" s="8">
        <v>0</v>
      </c>
      <c r="K387" s="9">
        <v>12.5</v>
      </c>
      <c r="L387" s="9">
        <v>4.5</v>
      </c>
      <c r="M387" s="4">
        <f t="shared" ref="M387:M450" si="20">K387-L387</f>
        <v>8</v>
      </c>
    </row>
    <row r="388" hidden="1" spans="2:13">
      <c r="B388" s="10" t="s">
        <v>400</v>
      </c>
      <c r="C388" s="4">
        <v>0</v>
      </c>
      <c r="D388" s="4">
        <v>0</v>
      </c>
      <c r="E388" s="4">
        <f t="shared" si="18"/>
        <v>0</v>
      </c>
      <c r="F388" s="4">
        <v>6</v>
      </c>
      <c r="G388" s="4">
        <v>8</v>
      </c>
      <c r="H388" s="4">
        <f t="shared" si="19"/>
        <v>-2</v>
      </c>
      <c r="I388" s="8">
        <v>0</v>
      </c>
      <c r="J388" s="8">
        <v>0</v>
      </c>
      <c r="K388" s="9">
        <v>12.67</v>
      </c>
      <c r="L388" s="9">
        <v>12.25</v>
      </c>
      <c r="M388" s="4">
        <f t="shared" si="20"/>
        <v>0.42</v>
      </c>
    </row>
    <row r="389" hidden="1" spans="2:13">
      <c r="B389" s="10" t="s">
        <v>401</v>
      </c>
      <c r="C389" s="4">
        <v>0</v>
      </c>
      <c r="D389" s="4">
        <v>0</v>
      </c>
      <c r="E389" s="4">
        <f t="shared" si="18"/>
        <v>0</v>
      </c>
      <c r="F389" s="4">
        <v>6</v>
      </c>
      <c r="G389" s="4">
        <v>9</v>
      </c>
      <c r="H389" s="4">
        <f t="shared" si="19"/>
        <v>-3</v>
      </c>
      <c r="I389" s="8">
        <v>0</v>
      </c>
      <c r="J389" s="8">
        <v>0</v>
      </c>
      <c r="K389" s="9">
        <v>12.83</v>
      </c>
      <c r="L389" s="9">
        <v>16.33</v>
      </c>
      <c r="M389" s="4">
        <f t="shared" si="20"/>
        <v>-3.5</v>
      </c>
    </row>
    <row r="390" hidden="1" spans="2:13">
      <c r="B390" s="10" t="s">
        <v>402</v>
      </c>
      <c r="C390" s="4">
        <v>0</v>
      </c>
      <c r="D390" s="4">
        <v>0</v>
      </c>
      <c r="E390" s="4">
        <f t="shared" si="18"/>
        <v>0</v>
      </c>
      <c r="F390" s="4">
        <v>6</v>
      </c>
      <c r="G390" s="4">
        <v>2</v>
      </c>
      <c r="H390" s="4">
        <f t="shared" si="19"/>
        <v>4</v>
      </c>
      <c r="I390" s="8">
        <v>0</v>
      </c>
      <c r="J390" s="8">
        <v>0</v>
      </c>
      <c r="K390" s="9">
        <v>18</v>
      </c>
      <c r="L390" s="9">
        <v>22</v>
      </c>
      <c r="M390" s="4">
        <f t="shared" si="20"/>
        <v>-4</v>
      </c>
    </row>
    <row r="391" hidden="1" spans="2:13">
      <c r="B391" s="10" t="s">
        <v>403</v>
      </c>
      <c r="C391" s="4">
        <v>0</v>
      </c>
      <c r="D391" s="4">
        <v>0</v>
      </c>
      <c r="E391" s="4">
        <f t="shared" si="18"/>
        <v>0</v>
      </c>
      <c r="F391" s="4">
        <v>6</v>
      </c>
      <c r="G391" s="4">
        <v>12</v>
      </c>
      <c r="H391" s="4">
        <f t="shared" si="19"/>
        <v>-6</v>
      </c>
      <c r="I391" s="8">
        <v>0</v>
      </c>
      <c r="J391" s="8">
        <v>0</v>
      </c>
      <c r="K391" s="9">
        <v>20.5</v>
      </c>
      <c r="L391" s="9">
        <v>12.67</v>
      </c>
      <c r="M391" s="4">
        <f t="shared" si="20"/>
        <v>7.83</v>
      </c>
    </row>
    <row r="392" hidden="1" spans="2:13">
      <c r="B392" s="10" t="s">
        <v>404</v>
      </c>
      <c r="C392" s="4">
        <v>0</v>
      </c>
      <c r="D392" s="4">
        <v>0</v>
      </c>
      <c r="E392" s="4">
        <f t="shared" si="18"/>
        <v>0</v>
      </c>
      <c r="F392" s="4">
        <v>6</v>
      </c>
      <c r="G392" s="4">
        <v>14</v>
      </c>
      <c r="H392" s="4">
        <f t="shared" si="19"/>
        <v>-8</v>
      </c>
      <c r="I392" s="8">
        <v>0</v>
      </c>
      <c r="J392" s="8">
        <v>0</v>
      </c>
      <c r="K392" s="9">
        <v>21.17</v>
      </c>
      <c r="L392" s="9">
        <v>11.36</v>
      </c>
      <c r="M392" s="4">
        <f t="shared" si="20"/>
        <v>9.81</v>
      </c>
    </row>
    <row r="393" hidden="1" spans="2:13">
      <c r="B393" s="10" t="s">
        <v>405</v>
      </c>
      <c r="C393" s="4">
        <v>0</v>
      </c>
      <c r="D393" s="4">
        <v>0</v>
      </c>
      <c r="E393" s="4">
        <f t="shared" si="18"/>
        <v>0</v>
      </c>
      <c r="F393" s="4">
        <v>6</v>
      </c>
      <c r="G393" s="4">
        <v>35</v>
      </c>
      <c r="H393" s="4">
        <f t="shared" si="19"/>
        <v>-29</v>
      </c>
      <c r="I393" s="8">
        <v>0</v>
      </c>
      <c r="J393" s="8">
        <v>0</v>
      </c>
      <c r="K393" s="9">
        <v>24.83</v>
      </c>
      <c r="L393" s="9">
        <v>15.11</v>
      </c>
      <c r="M393" s="4">
        <f t="shared" si="20"/>
        <v>9.72</v>
      </c>
    </row>
    <row r="394" hidden="1" spans="2:13">
      <c r="B394" s="10" t="s">
        <v>406</v>
      </c>
      <c r="C394" s="4">
        <v>0</v>
      </c>
      <c r="D394" s="4">
        <v>0</v>
      </c>
      <c r="E394" s="4">
        <f t="shared" si="18"/>
        <v>0</v>
      </c>
      <c r="F394" s="4">
        <v>6</v>
      </c>
      <c r="G394" s="4">
        <v>5</v>
      </c>
      <c r="H394" s="4">
        <f t="shared" si="19"/>
        <v>1</v>
      </c>
      <c r="I394" s="8">
        <v>0</v>
      </c>
      <c r="J394" s="8">
        <v>0</v>
      </c>
      <c r="K394" s="9">
        <v>26</v>
      </c>
      <c r="L394" s="9">
        <v>23.8</v>
      </c>
      <c r="M394" s="4">
        <f t="shared" si="20"/>
        <v>2.2</v>
      </c>
    </row>
    <row r="395" hidden="1" spans="2:13">
      <c r="B395" s="10" t="s">
        <v>407</v>
      </c>
      <c r="C395" s="4">
        <v>0</v>
      </c>
      <c r="D395" s="4">
        <v>0</v>
      </c>
      <c r="E395" s="4">
        <f t="shared" si="18"/>
        <v>0</v>
      </c>
      <c r="F395" s="4">
        <v>6</v>
      </c>
      <c r="G395" s="4">
        <v>17</v>
      </c>
      <c r="H395" s="4">
        <f t="shared" si="19"/>
        <v>-11</v>
      </c>
      <c r="I395" s="8">
        <v>0</v>
      </c>
      <c r="J395" s="8">
        <v>0</v>
      </c>
      <c r="K395" s="9">
        <v>31.17</v>
      </c>
      <c r="L395" s="9">
        <v>9.71</v>
      </c>
      <c r="M395" s="4">
        <f t="shared" si="20"/>
        <v>21.46</v>
      </c>
    </row>
    <row r="396" hidden="1" spans="2:13">
      <c r="B396" s="10" t="s">
        <v>408</v>
      </c>
      <c r="C396" s="4">
        <v>0</v>
      </c>
      <c r="D396" s="4">
        <v>0</v>
      </c>
      <c r="E396" s="4">
        <f t="shared" si="18"/>
        <v>0</v>
      </c>
      <c r="F396" s="4">
        <v>6</v>
      </c>
      <c r="G396" s="4">
        <v>1</v>
      </c>
      <c r="H396" s="4">
        <f t="shared" si="19"/>
        <v>5</v>
      </c>
      <c r="I396" s="8">
        <v>0</v>
      </c>
      <c r="J396" s="8">
        <v>0</v>
      </c>
      <c r="K396" s="9">
        <v>39</v>
      </c>
      <c r="L396" s="9">
        <v>44</v>
      </c>
      <c r="M396" s="4">
        <f t="shared" si="20"/>
        <v>-5</v>
      </c>
    </row>
    <row r="397" hidden="1" spans="2:13">
      <c r="B397" s="10" t="s">
        <v>409</v>
      </c>
      <c r="C397" s="4">
        <v>0</v>
      </c>
      <c r="D397" s="4">
        <v>0</v>
      </c>
      <c r="E397" s="4">
        <f t="shared" si="18"/>
        <v>0</v>
      </c>
      <c r="F397" s="4">
        <v>6</v>
      </c>
      <c r="G397" s="4">
        <v>1</v>
      </c>
      <c r="H397" s="4">
        <f t="shared" si="19"/>
        <v>5</v>
      </c>
      <c r="I397" s="8">
        <v>0</v>
      </c>
      <c r="J397" s="8">
        <v>0</v>
      </c>
      <c r="K397" s="9">
        <v>55.17</v>
      </c>
      <c r="L397" s="9">
        <v>67</v>
      </c>
      <c r="M397" s="4">
        <f t="shared" si="20"/>
        <v>-11.83</v>
      </c>
    </row>
    <row r="398" hidden="1" spans="2:13">
      <c r="B398" s="10" t="s">
        <v>410</v>
      </c>
      <c r="C398" s="4">
        <v>0</v>
      </c>
      <c r="D398" s="4">
        <v>0</v>
      </c>
      <c r="E398" s="4">
        <f t="shared" si="18"/>
        <v>0</v>
      </c>
      <c r="F398" s="4">
        <v>6</v>
      </c>
      <c r="G398" s="4">
        <v>0</v>
      </c>
      <c r="H398" s="4">
        <f t="shared" si="19"/>
        <v>6</v>
      </c>
      <c r="I398" s="8">
        <v>0</v>
      </c>
      <c r="J398" s="8">
        <v>0</v>
      </c>
      <c r="K398" s="9">
        <v>59</v>
      </c>
      <c r="L398" s="9">
        <v>0</v>
      </c>
      <c r="M398" s="4">
        <f t="shared" si="20"/>
        <v>59</v>
      </c>
    </row>
    <row r="399" hidden="1" spans="2:13">
      <c r="B399" s="10" t="s">
        <v>411</v>
      </c>
      <c r="C399" s="4">
        <v>0</v>
      </c>
      <c r="D399" s="4">
        <v>0</v>
      </c>
      <c r="E399" s="4">
        <f t="shared" si="18"/>
        <v>0</v>
      </c>
      <c r="F399" s="4">
        <v>6</v>
      </c>
      <c r="G399" s="4">
        <v>0</v>
      </c>
      <c r="H399" s="4">
        <f t="shared" si="19"/>
        <v>6</v>
      </c>
      <c r="I399" s="8">
        <v>0</v>
      </c>
      <c r="J399" s="8">
        <v>0</v>
      </c>
      <c r="K399" s="9">
        <v>73</v>
      </c>
      <c r="L399" s="9">
        <v>0</v>
      </c>
      <c r="M399" s="4">
        <f t="shared" si="20"/>
        <v>73</v>
      </c>
    </row>
    <row r="400" hidden="1" spans="2:13">
      <c r="B400" s="10" t="s">
        <v>412</v>
      </c>
      <c r="C400" s="4">
        <v>0</v>
      </c>
      <c r="D400" s="4">
        <v>0</v>
      </c>
      <c r="E400" s="4">
        <f t="shared" si="18"/>
        <v>0</v>
      </c>
      <c r="F400" s="4">
        <v>5</v>
      </c>
      <c r="G400" s="4">
        <v>16</v>
      </c>
      <c r="H400" s="4">
        <f t="shared" si="19"/>
        <v>-11</v>
      </c>
      <c r="I400" s="8">
        <v>0</v>
      </c>
      <c r="J400" s="8">
        <v>0</v>
      </c>
      <c r="K400" s="9">
        <v>1</v>
      </c>
      <c r="L400" s="9">
        <v>1</v>
      </c>
      <c r="M400" s="4">
        <f t="shared" si="20"/>
        <v>0</v>
      </c>
    </row>
    <row r="401" hidden="1" spans="2:13">
      <c r="B401" s="10" t="s">
        <v>413</v>
      </c>
      <c r="C401" s="4">
        <v>0</v>
      </c>
      <c r="D401" s="4">
        <v>0</v>
      </c>
      <c r="E401" s="4">
        <f t="shared" si="18"/>
        <v>0</v>
      </c>
      <c r="F401" s="4">
        <v>5</v>
      </c>
      <c r="G401" s="4">
        <v>0</v>
      </c>
      <c r="H401" s="4">
        <f t="shared" si="19"/>
        <v>5</v>
      </c>
      <c r="I401" s="8">
        <v>0</v>
      </c>
      <c r="J401" s="8">
        <v>0</v>
      </c>
      <c r="K401" s="9">
        <v>1</v>
      </c>
      <c r="L401" s="9">
        <v>0</v>
      </c>
      <c r="M401" s="4">
        <f t="shared" si="20"/>
        <v>1</v>
      </c>
    </row>
    <row r="402" hidden="1" spans="2:13">
      <c r="B402" s="10" t="s">
        <v>414</v>
      </c>
      <c r="C402" s="4">
        <v>0</v>
      </c>
      <c r="D402" s="4">
        <v>0</v>
      </c>
      <c r="E402" s="4">
        <f t="shared" si="18"/>
        <v>0</v>
      </c>
      <c r="F402" s="4">
        <v>5</v>
      </c>
      <c r="G402" s="4">
        <v>0</v>
      </c>
      <c r="H402" s="4">
        <f t="shared" si="19"/>
        <v>5</v>
      </c>
      <c r="I402" s="8">
        <v>0</v>
      </c>
      <c r="J402" s="8">
        <v>0</v>
      </c>
      <c r="K402" s="9">
        <v>1</v>
      </c>
      <c r="L402" s="9">
        <v>0</v>
      </c>
      <c r="M402" s="4">
        <f t="shared" si="20"/>
        <v>1</v>
      </c>
    </row>
    <row r="403" hidden="1" spans="2:13">
      <c r="B403" s="10" t="s">
        <v>415</v>
      </c>
      <c r="C403" s="4">
        <v>0</v>
      </c>
      <c r="D403" s="4">
        <v>0</v>
      </c>
      <c r="E403" s="4">
        <f t="shared" si="18"/>
        <v>0</v>
      </c>
      <c r="F403" s="4">
        <v>5</v>
      </c>
      <c r="G403" s="4">
        <v>0</v>
      </c>
      <c r="H403" s="4">
        <f t="shared" si="19"/>
        <v>5</v>
      </c>
      <c r="I403" s="8">
        <v>0</v>
      </c>
      <c r="J403" s="8">
        <v>0</v>
      </c>
      <c r="K403" s="9">
        <v>1</v>
      </c>
      <c r="L403" s="9">
        <v>0</v>
      </c>
      <c r="M403" s="4">
        <f t="shared" si="20"/>
        <v>1</v>
      </c>
    </row>
    <row r="404" hidden="1" spans="2:13">
      <c r="B404" s="10" t="s">
        <v>416</v>
      </c>
      <c r="C404" s="4">
        <v>0</v>
      </c>
      <c r="D404" s="4">
        <v>0</v>
      </c>
      <c r="E404" s="4">
        <f t="shared" si="18"/>
        <v>0</v>
      </c>
      <c r="F404" s="4">
        <v>5</v>
      </c>
      <c r="G404" s="4">
        <v>0</v>
      </c>
      <c r="H404" s="4">
        <f t="shared" si="19"/>
        <v>5</v>
      </c>
      <c r="I404" s="8">
        <v>0</v>
      </c>
      <c r="J404" s="8">
        <v>0</v>
      </c>
      <c r="K404" s="9">
        <v>1</v>
      </c>
      <c r="L404" s="9">
        <v>0</v>
      </c>
      <c r="M404" s="4">
        <f t="shared" si="20"/>
        <v>1</v>
      </c>
    </row>
    <row r="405" hidden="1" spans="2:13">
      <c r="B405" s="10" t="s">
        <v>417</v>
      </c>
      <c r="C405" s="4">
        <v>0</v>
      </c>
      <c r="D405" s="4">
        <v>0</v>
      </c>
      <c r="E405" s="4">
        <f t="shared" si="18"/>
        <v>0</v>
      </c>
      <c r="F405" s="4">
        <v>5</v>
      </c>
      <c r="G405" s="4">
        <v>0</v>
      </c>
      <c r="H405" s="4">
        <f t="shared" si="19"/>
        <v>5</v>
      </c>
      <c r="I405" s="8">
        <v>0</v>
      </c>
      <c r="J405" s="8">
        <v>0</v>
      </c>
      <c r="K405" s="9">
        <v>1</v>
      </c>
      <c r="L405" s="9">
        <v>0</v>
      </c>
      <c r="M405" s="4">
        <f t="shared" si="20"/>
        <v>1</v>
      </c>
    </row>
    <row r="406" hidden="1" spans="2:13">
      <c r="B406" s="10" t="s">
        <v>418</v>
      </c>
      <c r="C406" s="4">
        <v>0</v>
      </c>
      <c r="D406" s="4">
        <v>0</v>
      </c>
      <c r="E406" s="4">
        <f t="shared" si="18"/>
        <v>0</v>
      </c>
      <c r="F406" s="4">
        <v>5</v>
      </c>
      <c r="G406" s="4">
        <v>2</v>
      </c>
      <c r="H406" s="4">
        <f t="shared" si="19"/>
        <v>3</v>
      </c>
      <c r="I406" s="8">
        <v>0</v>
      </c>
      <c r="J406" s="8">
        <v>0</v>
      </c>
      <c r="K406" s="9">
        <v>1</v>
      </c>
      <c r="L406" s="9">
        <v>1</v>
      </c>
      <c r="M406" s="4">
        <f t="shared" si="20"/>
        <v>0</v>
      </c>
    </row>
    <row r="407" hidden="1" spans="2:13">
      <c r="B407" s="10" t="s">
        <v>419</v>
      </c>
      <c r="C407" s="4">
        <v>0</v>
      </c>
      <c r="D407" s="4">
        <v>0</v>
      </c>
      <c r="E407" s="4">
        <f t="shared" si="18"/>
        <v>0</v>
      </c>
      <c r="F407" s="4">
        <v>5</v>
      </c>
      <c r="G407" s="4">
        <v>5</v>
      </c>
      <c r="H407" s="4">
        <f t="shared" si="19"/>
        <v>0</v>
      </c>
      <c r="I407" s="8">
        <v>0</v>
      </c>
      <c r="J407" s="8">
        <v>0</v>
      </c>
      <c r="K407" s="9">
        <v>1</v>
      </c>
      <c r="L407" s="9">
        <v>7.4</v>
      </c>
      <c r="M407" s="4">
        <f t="shared" si="20"/>
        <v>-6.4</v>
      </c>
    </row>
    <row r="408" hidden="1" spans="2:13">
      <c r="B408" s="10" t="s">
        <v>420</v>
      </c>
      <c r="C408" s="4">
        <v>0</v>
      </c>
      <c r="D408" s="4">
        <v>0</v>
      </c>
      <c r="E408" s="4">
        <f t="shared" si="18"/>
        <v>0</v>
      </c>
      <c r="F408" s="4">
        <v>5</v>
      </c>
      <c r="G408" s="4">
        <v>0</v>
      </c>
      <c r="H408" s="4">
        <f t="shared" si="19"/>
        <v>5</v>
      </c>
      <c r="I408" s="8">
        <v>0</v>
      </c>
      <c r="J408" s="8">
        <v>0</v>
      </c>
      <c r="K408" s="9">
        <v>4.2</v>
      </c>
      <c r="L408" s="9">
        <v>0</v>
      </c>
      <c r="M408" s="4">
        <f t="shared" si="20"/>
        <v>4.2</v>
      </c>
    </row>
    <row r="409" hidden="1" spans="2:13">
      <c r="B409" s="10" t="s">
        <v>421</v>
      </c>
      <c r="C409" s="4">
        <v>0</v>
      </c>
      <c r="D409" s="4">
        <v>0</v>
      </c>
      <c r="E409" s="4">
        <f t="shared" si="18"/>
        <v>0</v>
      </c>
      <c r="F409" s="4">
        <v>5</v>
      </c>
      <c r="G409" s="4">
        <v>8</v>
      </c>
      <c r="H409" s="4">
        <f t="shared" si="19"/>
        <v>-3</v>
      </c>
      <c r="I409" s="8">
        <v>0</v>
      </c>
      <c r="J409" s="8">
        <v>0</v>
      </c>
      <c r="K409" s="9">
        <v>4.6</v>
      </c>
      <c r="L409" s="9">
        <v>5.25</v>
      </c>
      <c r="M409" s="4">
        <f t="shared" si="20"/>
        <v>-0.65</v>
      </c>
    </row>
    <row r="410" hidden="1" spans="2:13">
      <c r="B410" s="10" t="s">
        <v>422</v>
      </c>
      <c r="C410" s="4">
        <v>0</v>
      </c>
      <c r="D410" s="4">
        <v>0</v>
      </c>
      <c r="E410" s="4">
        <f t="shared" si="18"/>
        <v>0</v>
      </c>
      <c r="F410" s="4">
        <v>5</v>
      </c>
      <c r="G410" s="4">
        <v>0</v>
      </c>
      <c r="H410" s="4">
        <f t="shared" si="19"/>
        <v>5</v>
      </c>
      <c r="I410" s="8">
        <v>0</v>
      </c>
      <c r="J410" s="8">
        <v>0</v>
      </c>
      <c r="K410" s="9">
        <v>4.6</v>
      </c>
      <c r="L410" s="9">
        <v>0</v>
      </c>
      <c r="M410" s="4">
        <f t="shared" si="20"/>
        <v>4.6</v>
      </c>
    </row>
    <row r="411" hidden="1" spans="2:13">
      <c r="B411" s="10" t="s">
        <v>423</v>
      </c>
      <c r="C411" s="4">
        <v>0</v>
      </c>
      <c r="D411" s="4">
        <v>0</v>
      </c>
      <c r="E411" s="4">
        <f t="shared" si="18"/>
        <v>0</v>
      </c>
      <c r="F411" s="4">
        <v>5</v>
      </c>
      <c r="G411" s="4">
        <v>8</v>
      </c>
      <c r="H411" s="4">
        <f t="shared" si="19"/>
        <v>-3</v>
      </c>
      <c r="I411" s="8">
        <v>0</v>
      </c>
      <c r="J411" s="8">
        <v>0</v>
      </c>
      <c r="K411" s="9">
        <v>5.2</v>
      </c>
      <c r="L411" s="9">
        <v>3.12</v>
      </c>
      <c r="M411" s="4">
        <f t="shared" si="20"/>
        <v>2.08</v>
      </c>
    </row>
    <row r="412" hidden="1" spans="2:13">
      <c r="B412" s="10" t="s">
        <v>424</v>
      </c>
      <c r="C412" s="4">
        <v>0</v>
      </c>
      <c r="D412" s="4">
        <v>0</v>
      </c>
      <c r="E412" s="4">
        <f t="shared" si="18"/>
        <v>0</v>
      </c>
      <c r="F412" s="4">
        <v>5</v>
      </c>
      <c r="G412" s="4">
        <v>7</v>
      </c>
      <c r="H412" s="4">
        <f t="shared" si="19"/>
        <v>-2</v>
      </c>
      <c r="I412" s="8">
        <v>0</v>
      </c>
      <c r="J412" s="8">
        <v>0</v>
      </c>
      <c r="K412" s="9">
        <v>5.6</v>
      </c>
      <c r="L412" s="9">
        <v>6.57</v>
      </c>
      <c r="M412" s="4">
        <f t="shared" si="20"/>
        <v>-0.970000000000001</v>
      </c>
    </row>
    <row r="413" hidden="1" spans="2:13">
      <c r="B413" s="10" t="s">
        <v>425</v>
      </c>
      <c r="C413" s="4">
        <v>0</v>
      </c>
      <c r="D413" s="4">
        <v>0</v>
      </c>
      <c r="E413" s="4">
        <f t="shared" si="18"/>
        <v>0</v>
      </c>
      <c r="F413" s="4">
        <v>5</v>
      </c>
      <c r="G413" s="4">
        <v>0</v>
      </c>
      <c r="H413" s="4">
        <f t="shared" si="19"/>
        <v>5</v>
      </c>
      <c r="I413" s="8">
        <v>0</v>
      </c>
      <c r="J413" s="8">
        <v>0</v>
      </c>
      <c r="K413" s="9">
        <v>5.6</v>
      </c>
      <c r="L413" s="9">
        <v>0</v>
      </c>
      <c r="M413" s="4">
        <f t="shared" si="20"/>
        <v>5.6</v>
      </c>
    </row>
    <row r="414" hidden="1" spans="2:13">
      <c r="B414" s="10" t="s">
        <v>426</v>
      </c>
      <c r="C414" s="4">
        <v>0</v>
      </c>
      <c r="D414" s="4">
        <v>0</v>
      </c>
      <c r="E414" s="4">
        <f t="shared" si="18"/>
        <v>0</v>
      </c>
      <c r="F414" s="4">
        <v>5</v>
      </c>
      <c r="G414" s="4">
        <v>2</v>
      </c>
      <c r="H414" s="4">
        <f t="shared" si="19"/>
        <v>3</v>
      </c>
      <c r="I414" s="8">
        <v>0</v>
      </c>
      <c r="J414" s="8">
        <v>0</v>
      </c>
      <c r="K414" s="9">
        <v>6</v>
      </c>
      <c r="L414" s="9">
        <v>3</v>
      </c>
      <c r="M414" s="4">
        <f t="shared" si="20"/>
        <v>3</v>
      </c>
    </row>
    <row r="415" hidden="1" spans="2:13">
      <c r="B415" s="10" t="s">
        <v>427</v>
      </c>
      <c r="C415" s="4">
        <v>0</v>
      </c>
      <c r="D415" s="4">
        <v>0</v>
      </c>
      <c r="E415" s="4">
        <f t="shared" si="18"/>
        <v>0</v>
      </c>
      <c r="F415" s="4">
        <v>5</v>
      </c>
      <c r="G415" s="4">
        <v>0</v>
      </c>
      <c r="H415" s="4">
        <f t="shared" si="19"/>
        <v>5</v>
      </c>
      <c r="I415" s="8">
        <v>0</v>
      </c>
      <c r="J415" s="8">
        <v>0</v>
      </c>
      <c r="K415" s="9">
        <v>6.2</v>
      </c>
      <c r="L415" s="9">
        <v>0</v>
      </c>
      <c r="M415" s="4">
        <f t="shared" si="20"/>
        <v>6.2</v>
      </c>
    </row>
    <row r="416" hidden="1" spans="2:13">
      <c r="B416" s="10" t="s">
        <v>428</v>
      </c>
      <c r="C416" s="4">
        <v>0</v>
      </c>
      <c r="D416" s="4">
        <v>0</v>
      </c>
      <c r="E416" s="4">
        <f t="shared" si="18"/>
        <v>0</v>
      </c>
      <c r="F416" s="4">
        <v>5</v>
      </c>
      <c r="G416" s="4">
        <v>0</v>
      </c>
      <c r="H416" s="4">
        <f t="shared" si="19"/>
        <v>5</v>
      </c>
      <c r="I416" s="8">
        <v>0</v>
      </c>
      <c r="J416" s="8">
        <v>0</v>
      </c>
      <c r="K416" s="9">
        <v>7.2</v>
      </c>
      <c r="L416" s="9">
        <v>0</v>
      </c>
      <c r="M416" s="4">
        <f t="shared" si="20"/>
        <v>7.2</v>
      </c>
    </row>
    <row r="417" hidden="1" spans="2:13">
      <c r="B417" s="10" t="s">
        <v>429</v>
      </c>
      <c r="C417" s="4">
        <v>0</v>
      </c>
      <c r="D417" s="4">
        <v>0</v>
      </c>
      <c r="E417" s="4">
        <f t="shared" si="18"/>
        <v>0</v>
      </c>
      <c r="F417" s="4">
        <v>5</v>
      </c>
      <c r="G417" s="4">
        <v>4</v>
      </c>
      <c r="H417" s="4">
        <f t="shared" si="19"/>
        <v>1</v>
      </c>
      <c r="I417" s="8">
        <v>0</v>
      </c>
      <c r="J417" s="8">
        <v>0</v>
      </c>
      <c r="K417" s="9">
        <v>7.4</v>
      </c>
      <c r="L417" s="9">
        <v>18.25</v>
      </c>
      <c r="M417" s="4">
        <f t="shared" si="20"/>
        <v>-10.85</v>
      </c>
    </row>
    <row r="418" hidden="1" spans="2:13">
      <c r="B418" s="10" t="s">
        <v>430</v>
      </c>
      <c r="C418" s="4">
        <v>0</v>
      </c>
      <c r="D418" s="4">
        <v>0</v>
      </c>
      <c r="E418" s="4">
        <f t="shared" si="18"/>
        <v>0</v>
      </c>
      <c r="F418" s="4">
        <v>5</v>
      </c>
      <c r="G418" s="4">
        <v>0</v>
      </c>
      <c r="H418" s="4">
        <f t="shared" si="19"/>
        <v>5</v>
      </c>
      <c r="I418" s="8">
        <v>0</v>
      </c>
      <c r="J418" s="8">
        <v>0</v>
      </c>
      <c r="K418" s="9">
        <v>7.6</v>
      </c>
      <c r="L418" s="9">
        <v>0</v>
      </c>
      <c r="M418" s="4">
        <f t="shared" si="20"/>
        <v>7.6</v>
      </c>
    </row>
    <row r="419" hidden="1" spans="2:13">
      <c r="B419" s="10" t="s">
        <v>431</v>
      </c>
      <c r="C419" s="4">
        <v>0</v>
      </c>
      <c r="D419" s="4">
        <v>0</v>
      </c>
      <c r="E419" s="4">
        <f t="shared" si="18"/>
        <v>0</v>
      </c>
      <c r="F419" s="4">
        <v>5</v>
      </c>
      <c r="G419" s="4">
        <v>0</v>
      </c>
      <c r="H419" s="4">
        <f t="shared" si="19"/>
        <v>5</v>
      </c>
      <c r="I419" s="8">
        <v>0</v>
      </c>
      <c r="J419" s="8">
        <v>0</v>
      </c>
      <c r="K419" s="9">
        <v>7.8</v>
      </c>
      <c r="L419" s="9">
        <v>0</v>
      </c>
      <c r="M419" s="4">
        <f t="shared" si="20"/>
        <v>7.8</v>
      </c>
    </row>
    <row r="420" hidden="1" spans="2:13">
      <c r="B420" s="10" t="s">
        <v>432</v>
      </c>
      <c r="C420" s="4">
        <v>0</v>
      </c>
      <c r="D420" s="4">
        <v>0</v>
      </c>
      <c r="E420" s="4">
        <f t="shared" si="18"/>
        <v>0</v>
      </c>
      <c r="F420" s="4">
        <v>5</v>
      </c>
      <c r="G420" s="4">
        <v>44</v>
      </c>
      <c r="H420" s="4">
        <f t="shared" si="19"/>
        <v>-39</v>
      </c>
      <c r="I420" s="8">
        <v>0</v>
      </c>
      <c r="J420" s="8">
        <v>0</v>
      </c>
      <c r="K420" s="9">
        <v>7.8</v>
      </c>
      <c r="L420" s="9">
        <v>8.07</v>
      </c>
      <c r="M420" s="4">
        <f t="shared" si="20"/>
        <v>-0.27</v>
      </c>
    </row>
    <row r="421" hidden="1" spans="2:13">
      <c r="B421" s="10" t="s">
        <v>433</v>
      </c>
      <c r="C421" s="4">
        <v>0</v>
      </c>
      <c r="D421" s="4">
        <v>0</v>
      </c>
      <c r="E421" s="4">
        <f t="shared" si="18"/>
        <v>0</v>
      </c>
      <c r="F421" s="4">
        <v>5</v>
      </c>
      <c r="G421" s="4">
        <v>45</v>
      </c>
      <c r="H421" s="4">
        <f t="shared" si="19"/>
        <v>-40</v>
      </c>
      <c r="I421" s="8">
        <v>0</v>
      </c>
      <c r="J421" s="8">
        <v>0</v>
      </c>
      <c r="K421" s="9">
        <v>8</v>
      </c>
      <c r="L421" s="9">
        <v>8.64</v>
      </c>
      <c r="M421" s="4">
        <f t="shared" si="20"/>
        <v>-0.640000000000001</v>
      </c>
    </row>
    <row r="422" hidden="1" spans="2:13">
      <c r="B422" s="10" t="s">
        <v>434</v>
      </c>
      <c r="C422" s="4">
        <v>0</v>
      </c>
      <c r="D422" s="4">
        <v>0</v>
      </c>
      <c r="E422" s="4">
        <f t="shared" si="18"/>
        <v>0</v>
      </c>
      <c r="F422" s="4">
        <v>5</v>
      </c>
      <c r="G422" s="4">
        <v>34</v>
      </c>
      <c r="H422" s="4">
        <f t="shared" si="19"/>
        <v>-29</v>
      </c>
      <c r="I422" s="8">
        <v>0</v>
      </c>
      <c r="J422" s="8">
        <v>0</v>
      </c>
      <c r="K422" s="9">
        <v>8.2</v>
      </c>
      <c r="L422" s="9">
        <v>6.97</v>
      </c>
      <c r="M422" s="4">
        <f t="shared" si="20"/>
        <v>1.23</v>
      </c>
    </row>
    <row r="423" hidden="1" spans="2:13">
      <c r="B423" s="10" t="s">
        <v>435</v>
      </c>
      <c r="C423" s="4">
        <v>0</v>
      </c>
      <c r="D423" s="4">
        <v>0</v>
      </c>
      <c r="E423" s="4">
        <f t="shared" si="18"/>
        <v>0</v>
      </c>
      <c r="F423" s="4">
        <v>5</v>
      </c>
      <c r="G423" s="4">
        <v>0</v>
      </c>
      <c r="H423" s="4">
        <f t="shared" si="19"/>
        <v>5</v>
      </c>
      <c r="I423" s="8">
        <v>0</v>
      </c>
      <c r="J423" s="8">
        <v>0</v>
      </c>
      <c r="K423" s="9">
        <v>8.2</v>
      </c>
      <c r="L423" s="9">
        <v>0</v>
      </c>
      <c r="M423" s="4">
        <f t="shared" si="20"/>
        <v>8.2</v>
      </c>
    </row>
    <row r="424" hidden="1" spans="2:13">
      <c r="B424" s="10" t="s">
        <v>436</v>
      </c>
      <c r="C424" s="4">
        <v>0</v>
      </c>
      <c r="D424" s="4">
        <v>0</v>
      </c>
      <c r="E424" s="4">
        <f t="shared" si="18"/>
        <v>0</v>
      </c>
      <c r="F424" s="4">
        <v>5</v>
      </c>
      <c r="G424" s="4">
        <v>5</v>
      </c>
      <c r="H424" s="4">
        <f t="shared" si="19"/>
        <v>0</v>
      </c>
      <c r="I424" s="8">
        <v>0</v>
      </c>
      <c r="J424" s="8">
        <v>0</v>
      </c>
      <c r="K424" s="9">
        <v>9</v>
      </c>
      <c r="L424" s="9">
        <v>6.4</v>
      </c>
      <c r="M424" s="4">
        <f t="shared" si="20"/>
        <v>2.6</v>
      </c>
    </row>
    <row r="425" hidden="1" spans="2:13">
      <c r="B425" s="10" t="s">
        <v>437</v>
      </c>
      <c r="C425" s="4">
        <v>0</v>
      </c>
      <c r="D425" s="4">
        <v>0</v>
      </c>
      <c r="E425" s="4">
        <f t="shared" si="18"/>
        <v>0</v>
      </c>
      <c r="F425" s="4">
        <v>5</v>
      </c>
      <c r="G425" s="4">
        <v>4</v>
      </c>
      <c r="H425" s="4">
        <f t="shared" si="19"/>
        <v>1</v>
      </c>
      <c r="I425" s="8">
        <v>0</v>
      </c>
      <c r="J425" s="8">
        <v>0</v>
      </c>
      <c r="K425" s="9">
        <v>9</v>
      </c>
      <c r="L425" s="9">
        <v>10</v>
      </c>
      <c r="M425" s="4">
        <f t="shared" si="20"/>
        <v>-1</v>
      </c>
    </row>
    <row r="426" hidden="1" spans="2:13">
      <c r="B426" s="10" t="s">
        <v>438</v>
      </c>
      <c r="C426" s="4">
        <v>0</v>
      </c>
      <c r="D426" s="4">
        <v>0</v>
      </c>
      <c r="E426" s="4">
        <f t="shared" si="18"/>
        <v>0</v>
      </c>
      <c r="F426" s="4">
        <v>5</v>
      </c>
      <c r="G426" s="4">
        <v>1</v>
      </c>
      <c r="H426" s="4">
        <f t="shared" si="19"/>
        <v>4</v>
      </c>
      <c r="I426" s="8">
        <v>0</v>
      </c>
      <c r="J426" s="8">
        <v>0</v>
      </c>
      <c r="K426" s="9">
        <v>9.2</v>
      </c>
      <c r="L426" s="9">
        <v>8</v>
      </c>
      <c r="M426" s="4">
        <f t="shared" si="20"/>
        <v>1.2</v>
      </c>
    </row>
    <row r="427" hidden="1" spans="2:13">
      <c r="B427" s="10" t="s">
        <v>439</v>
      </c>
      <c r="C427" s="4">
        <v>0</v>
      </c>
      <c r="D427" s="4">
        <v>0</v>
      </c>
      <c r="E427" s="4">
        <f t="shared" si="18"/>
        <v>0</v>
      </c>
      <c r="F427" s="4">
        <v>5</v>
      </c>
      <c r="G427" s="4">
        <v>1</v>
      </c>
      <c r="H427" s="4">
        <f t="shared" si="19"/>
        <v>4</v>
      </c>
      <c r="I427" s="8">
        <v>0</v>
      </c>
      <c r="J427" s="8">
        <v>0</v>
      </c>
      <c r="K427" s="9">
        <v>9.4</v>
      </c>
      <c r="L427" s="9">
        <v>10</v>
      </c>
      <c r="M427" s="4">
        <f t="shared" si="20"/>
        <v>-0.6</v>
      </c>
    </row>
    <row r="428" hidden="1" spans="2:13">
      <c r="B428" s="10" t="s">
        <v>440</v>
      </c>
      <c r="C428" s="4">
        <v>0</v>
      </c>
      <c r="D428" s="4">
        <v>0</v>
      </c>
      <c r="E428" s="4">
        <f t="shared" si="18"/>
        <v>0</v>
      </c>
      <c r="F428" s="4">
        <v>5</v>
      </c>
      <c r="G428" s="4">
        <v>8</v>
      </c>
      <c r="H428" s="4">
        <f t="shared" si="19"/>
        <v>-3</v>
      </c>
      <c r="I428" s="8">
        <v>0</v>
      </c>
      <c r="J428" s="8">
        <v>0</v>
      </c>
      <c r="K428" s="9">
        <v>9.4</v>
      </c>
      <c r="L428" s="9">
        <v>7.12</v>
      </c>
      <c r="M428" s="4">
        <f t="shared" si="20"/>
        <v>2.28</v>
      </c>
    </row>
    <row r="429" hidden="1" spans="2:13">
      <c r="B429" s="10" t="s">
        <v>441</v>
      </c>
      <c r="C429" s="4">
        <v>0</v>
      </c>
      <c r="D429" s="4">
        <v>0</v>
      </c>
      <c r="E429" s="4">
        <f t="shared" si="18"/>
        <v>0</v>
      </c>
      <c r="F429" s="4">
        <v>5</v>
      </c>
      <c r="G429" s="4">
        <v>2</v>
      </c>
      <c r="H429" s="4">
        <f t="shared" si="19"/>
        <v>3</v>
      </c>
      <c r="I429" s="8">
        <v>0</v>
      </c>
      <c r="J429" s="8">
        <v>0</v>
      </c>
      <c r="K429" s="9">
        <v>9.4</v>
      </c>
      <c r="L429" s="9">
        <v>1</v>
      </c>
      <c r="M429" s="4">
        <f t="shared" si="20"/>
        <v>8.4</v>
      </c>
    </row>
    <row r="430" hidden="1" spans="2:13">
      <c r="B430" s="10" t="s">
        <v>442</v>
      </c>
      <c r="C430" s="4">
        <v>0</v>
      </c>
      <c r="D430" s="4">
        <v>0</v>
      </c>
      <c r="E430" s="4">
        <f t="shared" si="18"/>
        <v>0</v>
      </c>
      <c r="F430" s="4">
        <v>5</v>
      </c>
      <c r="G430" s="4">
        <v>6</v>
      </c>
      <c r="H430" s="4">
        <f t="shared" si="19"/>
        <v>-1</v>
      </c>
      <c r="I430" s="8">
        <v>0</v>
      </c>
      <c r="J430" s="8">
        <v>0</v>
      </c>
      <c r="K430" s="9">
        <v>9.6</v>
      </c>
      <c r="L430" s="9">
        <v>13.83</v>
      </c>
      <c r="M430" s="4">
        <f t="shared" si="20"/>
        <v>-4.23</v>
      </c>
    </row>
    <row r="431" hidden="1" spans="2:13">
      <c r="B431" s="10" t="s">
        <v>443</v>
      </c>
      <c r="C431" s="4">
        <v>0</v>
      </c>
      <c r="D431" s="4">
        <v>0</v>
      </c>
      <c r="E431" s="4">
        <f t="shared" si="18"/>
        <v>0</v>
      </c>
      <c r="F431" s="4">
        <v>5</v>
      </c>
      <c r="G431" s="4">
        <v>15</v>
      </c>
      <c r="H431" s="4">
        <f t="shared" si="19"/>
        <v>-10</v>
      </c>
      <c r="I431" s="8">
        <v>0</v>
      </c>
      <c r="J431" s="8">
        <v>0</v>
      </c>
      <c r="K431" s="9">
        <v>9.8</v>
      </c>
      <c r="L431" s="9">
        <v>9.87</v>
      </c>
      <c r="M431" s="4">
        <f t="shared" si="20"/>
        <v>-0.0699999999999985</v>
      </c>
    </row>
    <row r="432" hidden="1" spans="2:13">
      <c r="B432" s="10" t="s">
        <v>444</v>
      </c>
      <c r="C432" s="4">
        <v>0</v>
      </c>
      <c r="D432" s="4">
        <v>0</v>
      </c>
      <c r="E432" s="4">
        <f t="shared" si="18"/>
        <v>0</v>
      </c>
      <c r="F432" s="4">
        <v>5</v>
      </c>
      <c r="G432" s="4">
        <v>21</v>
      </c>
      <c r="H432" s="4">
        <f t="shared" si="19"/>
        <v>-16</v>
      </c>
      <c r="I432" s="8">
        <v>0</v>
      </c>
      <c r="J432" s="8">
        <v>0</v>
      </c>
      <c r="K432" s="9">
        <v>10</v>
      </c>
      <c r="L432" s="9">
        <v>6.81</v>
      </c>
      <c r="M432" s="4">
        <f t="shared" si="20"/>
        <v>3.19</v>
      </c>
    </row>
    <row r="433" hidden="1" spans="1:13">
      <c r="B433" s="10" t="s">
        <v>445</v>
      </c>
      <c r="C433" s="4">
        <v>0</v>
      </c>
      <c r="D433" s="4">
        <v>0</v>
      </c>
      <c r="E433" s="4">
        <f t="shared" si="18"/>
        <v>0</v>
      </c>
      <c r="F433" s="4">
        <v>5</v>
      </c>
      <c r="G433" s="4">
        <v>0</v>
      </c>
      <c r="H433" s="4">
        <f t="shared" si="19"/>
        <v>5</v>
      </c>
      <c r="I433" s="8">
        <v>0</v>
      </c>
      <c r="J433" s="8">
        <v>0</v>
      </c>
      <c r="K433" s="9">
        <v>10</v>
      </c>
      <c r="L433" s="9">
        <v>0</v>
      </c>
      <c r="M433" s="4">
        <f t="shared" si="20"/>
        <v>10</v>
      </c>
    </row>
    <row r="434" hidden="1" spans="1:13">
      <c r="B434" s="10" t="s">
        <v>446</v>
      </c>
      <c r="C434" s="4">
        <v>0</v>
      </c>
      <c r="D434" s="4">
        <v>0</v>
      </c>
      <c r="E434" s="4">
        <f t="shared" si="18"/>
        <v>0</v>
      </c>
      <c r="F434" s="4">
        <v>5</v>
      </c>
      <c r="G434" s="4">
        <v>5</v>
      </c>
      <c r="H434" s="4">
        <f t="shared" si="19"/>
        <v>0</v>
      </c>
      <c r="I434" s="8">
        <v>0</v>
      </c>
      <c r="J434" s="8">
        <v>0</v>
      </c>
      <c r="K434" s="9">
        <v>10.4</v>
      </c>
      <c r="L434" s="9">
        <v>8.4</v>
      </c>
      <c r="M434" s="4">
        <f t="shared" si="20"/>
        <v>2</v>
      </c>
    </row>
    <row r="435" hidden="1" spans="1:13">
      <c r="B435" s="10" t="s">
        <v>447</v>
      </c>
      <c r="C435" s="4">
        <v>0</v>
      </c>
      <c r="D435" s="4">
        <v>0</v>
      </c>
      <c r="E435" s="4">
        <f t="shared" si="18"/>
        <v>0</v>
      </c>
      <c r="F435" s="4">
        <v>5</v>
      </c>
      <c r="G435" s="4">
        <v>3</v>
      </c>
      <c r="H435" s="4">
        <f t="shared" si="19"/>
        <v>2</v>
      </c>
      <c r="I435" s="8">
        <v>0</v>
      </c>
      <c r="J435" s="8">
        <v>0</v>
      </c>
      <c r="K435" s="9">
        <v>10.4</v>
      </c>
      <c r="L435" s="9">
        <v>12</v>
      </c>
      <c r="M435" s="4">
        <f t="shared" si="20"/>
        <v>-1.6</v>
      </c>
    </row>
    <row r="436" spans="1:13">
      <c r="A436" s="4" t="s">
        <v>13</v>
      </c>
      <c r="B436" s="7" t="s">
        <v>448</v>
      </c>
      <c r="C436" s="4">
        <v>0</v>
      </c>
      <c r="D436" s="4">
        <v>0</v>
      </c>
      <c r="E436" s="4">
        <f t="shared" si="18"/>
        <v>0</v>
      </c>
      <c r="F436" s="4">
        <v>5</v>
      </c>
      <c r="G436" s="4">
        <v>12</v>
      </c>
      <c r="H436" s="4">
        <f t="shared" si="19"/>
        <v>-7</v>
      </c>
      <c r="I436" s="8">
        <v>0</v>
      </c>
      <c r="J436" s="8">
        <v>0</v>
      </c>
      <c r="K436" s="9">
        <v>15.6</v>
      </c>
      <c r="L436" s="9">
        <v>17.75</v>
      </c>
      <c r="M436" s="4">
        <f t="shared" si="20"/>
        <v>-2.15</v>
      </c>
    </row>
    <row r="437" hidden="1" spans="1:13">
      <c r="B437" s="10" t="s">
        <v>449</v>
      </c>
      <c r="C437" s="4">
        <v>0</v>
      </c>
      <c r="D437" s="4">
        <v>0</v>
      </c>
      <c r="E437" s="4">
        <f t="shared" si="18"/>
        <v>0</v>
      </c>
      <c r="F437" s="4">
        <v>5</v>
      </c>
      <c r="G437" s="4">
        <v>0</v>
      </c>
      <c r="H437" s="4">
        <f t="shared" si="19"/>
        <v>5</v>
      </c>
      <c r="I437" s="8">
        <v>0</v>
      </c>
      <c r="J437" s="8">
        <v>0</v>
      </c>
      <c r="K437" s="9">
        <v>16</v>
      </c>
      <c r="L437" s="9">
        <v>0</v>
      </c>
      <c r="M437" s="4">
        <f t="shared" si="20"/>
        <v>16</v>
      </c>
    </row>
    <row r="438" hidden="1" spans="1:13">
      <c r="B438" s="10" t="s">
        <v>450</v>
      </c>
      <c r="C438" s="4">
        <v>0</v>
      </c>
      <c r="D438" s="4">
        <v>0</v>
      </c>
      <c r="E438" s="4">
        <f t="shared" si="18"/>
        <v>0</v>
      </c>
      <c r="F438" s="4">
        <v>5</v>
      </c>
      <c r="G438" s="4">
        <v>0</v>
      </c>
      <c r="H438" s="4">
        <f t="shared" si="19"/>
        <v>5</v>
      </c>
      <c r="I438" s="8">
        <v>0</v>
      </c>
      <c r="J438" s="8">
        <v>0</v>
      </c>
      <c r="K438" s="9">
        <v>16</v>
      </c>
      <c r="L438" s="9">
        <v>0</v>
      </c>
      <c r="M438" s="4">
        <f t="shared" si="20"/>
        <v>16</v>
      </c>
    </row>
    <row r="439" hidden="1" spans="1:13">
      <c r="B439" s="10" t="s">
        <v>451</v>
      </c>
      <c r="C439" s="4">
        <v>0</v>
      </c>
      <c r="D439" s="4">
        <v>0</v>
      </c>
      <c r="E439" s="4">
        <f t="shared" si="18"/>
        <v>0</v>
      </c>
      <c r="F439" s="4">
        <v>5</v>
      </c>
      <c r="G439" s="4">
        <v>0</v>
      </c>
      <c r="H439" s="4">
        <f t="shared" si="19"/>
        <v>5</v>
      </c>
      <c r="I439" s="8">
        <v>0</v>
      </c>
      <c r="J439" s="8">
        <v>0</v>
      </c>
      <c r="K439" s="9">
        <v>16.4</v>
      </c>
      <c r="L439" s="9">
        <v>0</v>
      </c>
      <c r="M439" s="4">
        <f t="shared" si="20"/>
        <v>16.4</v>
      </c>
    </row>
    <row r="440" hidden="1" spans="1:13">
      <c r="B440" s="10" t="s">
        <v>452</v>
      </c>
      <c r="C440" s="4">
        <v>0</v>
      </c>
      <c r="D440" s="4">
        <v>0</v>
      </c>
      <c r="E440" s="4">
        <f t="shared" si="18"/>
        <v>0</v>
      </c>
      <c r="F440" s="4">
        <v>5</v>
      </c>
      <c r="G440" s="4">
        <v>28</v>
      </c>
      <c r="H440" s="4">
        <f t="shared" si="19"/>
        <v>-23</v>
      </c>
      <c r="I440" s="8">
        <v>0</v>
      </c>
      <c r="J440" s="8">
        <v>0</v>
      </c>
      <c r="K440" s="9">
        <v>16.6</v>
      </c>
      <c r="L440" s="9">
        <v>16.21</v>
      </c>
      <c r="M440" s="4">
        <f t="shared" si="20"/>
        <v>0.390000000000001</v>
      </c>
    </row>
    <row r="441" hidden="1" spans="1:13">
      <c r="B441" s="10" t="s">
        <v>453</v>
      </c>
      <c r="C441" s="4">
        <v>0</v>
      </c>
      <c r="D441" s="4">
        <v>0</v>
      </c>
      <c r="E441" s="4">
        <f t="shared" si="18"/>
        <v>0</v>
      </c>
      <c r="F441" s="4">
        <v>5</v>
      </c>
      <c r="G441" s="4">
        <v>8</v>
      </c>
      <c r="H441" s="4">
        <f t="shared" si="19"/>
        <v>-3</v>
      </c>
      <c r="I441" s="8">
        <v>0</v>
      </c>
      <c r="J441" s="8">
        <v>0</v>
      </c>
      <c r="K441" s="9">
        <v>17.6</v>
      </c>
      <c r="L441" s="9">
        <v>10.62</v>
      </c>
      <c r="M441" s="4">
        <f t="shared" si="20"/>
        <v>6.98</v>
      </c>
    </row>
    <row r="442" hidden="1" spans="1:13">
      <c r="B442" s="10" t="s">
        <v>454</v>
      </c>
      <c r="C442" s="4">
        <v>0</v>
      </c>
      <c r="D442" s="4">
        <v>0</v>
      </c>
      <c r="E442" s="4">
        <f t="shared" si="18"/>
        <v>0</v>
      </c>
      <c r="F442" s="4">
        <v>5</v>
      </c>
      <c r="G442" s="4">
        <v>0</v>
      </c>
      <c r="H442" s="4">
        <f t="shared" si="19"/>
        <v>5</v>
      </c>
      <c r="I442" s="8">
        <v>0</v>
      </c>
      <c r="J442" s="8">
        <v>0</v>
      </c>
      <c r="K442" s="9">
        <v>18</v>
      </c>
      <c r="L442" s="9">
        <v>0</v>
      </c>
      <c r="M442" s="4">
        <f t="shared" si="20"/>
        <v>18</v>
      </c>
    </row>
    <row r="443" hidden="1" spans="1:13">
      <c r="B443" s="10" t="s">
        <v>455</v>
      </c>
      <c r="C443" s="4">
        <v>0</v>
      </c>
      <c r="D443" s="4">
        <v>0</v>
      </c>
      <c r="E443" s="4">
        <f t="shared" si="18"/>
        <v>0</v>
      </c>
      <c r="F443" s="4">
        <v>5</v>
      </c>
      <c r="G443" s="4">
        <v>1</v>
      </c>
      <c r="H443" s="4">
        <f t="shared" si="19"/>
        <v>4</v>
      </c>
      <c r="I443" s="8">
        <v>0</v>
      </c>
      <c r="J443" s="8">
        <v>0</v>
      </c>
      <c r="K443" s="9">
        <v>19.2</v>
      </c>
      <c r="L443" s="9">
        <v>38</v>
      </c>
      <c r="M443" s="4">
        <f t="shared" si="20"/>
        <v>-18.8</v>
      </c>
    </row>
    <row r="444" hidden="1" spans="1:13">
      <c r="B444" s="10" t="s">
        <v>456</v>
      </c>
      <c r="C444" s="4">
        <v>0</v>
      </c>
      <c r="D444" s="4">
        <v>0</v>
      </c>
      <c r="E444" s="4">
        <f t="shared" si="18"/>
        <v>0</v>
      </c>
      <c r="F444" s="4">
        <v>5</v>
      </c>
      <c r="G444" s="4">
        <v>11</v>
      </c>
      <c r="H444" s="4">
        <f t="shared" si="19"/>
        <v>-6</v>
      </c>
      <c r="I444" s="8">
        <v>0</v>
      </c>
      <c r="J444" s="8">
        <v>0</v>
      </c>
      <c r="K444" s="9">
        <v>20</v>
      </c>
      <c r="L444" s="9">
        <v>18.64</v>
      </c>
      <c r="M444" s="4">
        <f t="shared" si="20"/>
        <v>1.36</v>
      </c>
    </row>
    <row r="445" hidden="1" spans="1:13">
      <c r="B445" s="10" t="s">
        <v>457</v>
      </c>
      <c r="C445" s="4">
        <v>0</v>
      </c>
      <c r="D445" s="4">
        <v>0</v>
      </c>
      <c r="E445" s="4">
        <f t="shared" si="18"/>
        <v>0</v>
      </c>
      <c r="F445" s="4">
        <v>5</v>
      </c>
      <c r="G445" s="4">
        <v>0</v>
      </c>
      <c r="H445" s="4">
        <f t="shared" si="19"/>
        <v>5</v>
      </c>
      <c r="I445" s="8">
        <v>0</v>
      </c>
      <c r="J445" s="8">
        <v>0</v>
      </c>
      <c r="K445" s="9">
        <v>20</v>
      </c>
      <c r="L445" s="9">
        <v>0</v>
      </c>
      <c r="M445" s="4">
        <f t="shared" si="20"/>
        <v>20</v>
      </c>
    </row>
    <row r="446" hidden="1" spans="1:13">
      <c r="B446" s="10" t="s">
        <v>458</v>
      </c>
      <c r="C446" s="4">
        <v>0</v>
      </c>
      <c r="D446" s="4">
        <v>0</v>
      </c>
      <c r="E446" s="4">
        <f t="shared" si="18"/>
        <v>0</v>
      </c>
      <c r="F446" s="4">
        <v>5</v>
      </c>
      <c r="G446" s="4">
        <v>6</v>
      </c>
      <c r="H446" s="4">
        <f t="shared" si="19"/>
        <v>-1</v>
      </c>
      <c r="I446" s="8">
        <v>0</v>
      </c>
      <c r="J446" s="8">
        <v>0</v>
      </c>
      <c r="K446" s="9">
        <v>20.2</v>
      </c>
      <c r="L446" s="9">
        <v>19.17</v>
      </c>
      <c r="M446" s="4">
        <f t="shared" si="20"/>
        <v>1.03</v>
      </c>
    </row>
    <row r="447" hidden="1" spans="1:13">
      <c r="B447" s="10" t="s">
        <v>459</v>
      </c>
      <c r="C447" s="4">
        <v>0</v>
      </c>
      <c r="D447" s="4">
        <v>0</v>
      </c>
      <c r="E447" s="4">
        <f t="shared" si="18"/>
        <v>0</v>
      </c>
      <c r="F447" s="4">
        <v>5</v>
      </c>
      <c r="G447" s="4">
        <v>0</v>
      </c>
      <c r="H447" s="4">
        <f t="shared" si="19"/>
        <v>5</v>
      </c>
      <c r="I447" s="8">
        <v>0</v>
      </c>
      <c r="J447" s="8">
        <v>0</v>
      </c>
      <c r="K447" s="9">
        <v>21.6</v>
      </c>
      <c r="L447" s="9">
        <v>0</v>
      </c>
      <c r="M447" s="4">
        <f t="shared" si="20"/>
        <v>21.6</v>
      </c>
    </row>
    <row r="448" hidden="1" spans="1:13">
      <c r="B448" s="10" t="s">
        <v>460</v>
      </c>
      <c r="C448" s="4">
        <v>0</v>
      </c>
      <c r="D448" s="4">
        <v>0</v>
      </c>
      <c r="E448" s="4">
        <f t="shared" si="18"/>
        <v>0</v>
      </c>
      <c r="F448" s="4">
        <v>5</v>
      </c>
      <c r="G448" s="4">
        <v>100</v>
      </c>
      <c r="H448" s="4">
        <f t="shared" si="19"/>
        <v>-95</v>
      </c>
      <c r="I448" s="8">
        <v>0</v>
      </c>
      <c r="J448" s="8">
        <v>0</v>
      </c>
      <c r="K448" s="9">
        <v>23.8</v>
      </c>
      <c r="L448" s="9">
        <v>8.66</v>
      </c>
      <c r="M448" s="4">
        <f t="shared" si="20"/>
        <v>15.14</v>
      </c>
    </row>
    <row r="449" hidden="1" spans="2:13">
      <c r="B449" s="10" t="s">
        <v>461</v>
      </c>
      <c r="C449" s="4">
        <v>0</v>
      </c>
      <c r="D449" s="4">
        <v>0</v>
      </c>
      <c r="E449" s="4">
        <f t="shared" si="18"/>
        <v>0</v>
      </c>
      <c r="F449" s="4">
        <v>5</v>
      </c>
      <c r="G449" s="4">
        <v>0</v>
      </c>
      <c r="H449" s="4">
        <f t="shared" si="19"/>
        <v>5</v>
      </c>
      <c r="I449" s="8">
        <v>0</v>
      </c>
      <c r="J449" s="8">
        <v>0</v>
      </c>
      <c r="K449" s="9">
        <v>28</v>
      </c>
      <c r="L449" s="9">
        <v>0</v>
      </c>
      <c r="M449" s="4">
        <f t="shared" si="20"/>
        <v>28</v>
      </c>
    </row>
    <row r="450" hidden="1" spans="2:13">
      <c r="B450" s="10" t="s">
        <v>462</v>
      </c>
      <c r="C450" s="4">
        <v>0</v>
      </c>
      <c r="D450" s="4">
        <v>0</v>
      </c>
      <c r="E450" s="4">
        <f t="shared" si="18"/>
        <v>0</v>
      </c>
      <c r="F450" s="4">
        <v>5</v>
      </c>
      <c r="G450" s="4">
        <v>2</v>
      </c>
      <c r="H450" s="4">
        <f t="shared" si="19"/>
        <v>3</v>
      </c>
      <c r="I450" s="8">
        <v>0</v>
      </c>
      <c r="J450" s="8">
        <v>0</v>
      </c>
      <c r="K450" s="9">
        <v>33.8</v>
      </c>
      <c r="L450" s="9">
        <v>63.5</v>
      </c>
      <c r="M450" s="4">
        <f t="shared" si="20"/>
        <v>-29.7</v>
      </c>
    </row>
    <row r="451" hidden="1" spans="2:13">
      <c r="B451" s="10" t="s">
        <v>463</v>
      </c>
      <c r="C451" s="4">
        <v>0</v>
      </c>
      <c r="D451" s="4">
        <v>0</v>
      </c>
      <c r="E451" s="4">
        <f t="shared" ref="E451:E514" si="21">C451-D451</f>
        <v>0</v>
      </c>
      <c r="F451" s="4">
        <v>5</v>
      </c>
      <c r="G451" s="4">
        <v>0</v>
      </c>
      <c r="H451" s="4">
        <f t="shared" ref="H451:H514" si="22">F451-G451</f>
        <v>5</v>
      </c>
      <c r="I451" s="8">
        <v>0</v>
      </c>
      <c r="J451" s="8">
        <v>0</v>
      </c>
      <c r="K451" s="9">
        <v>38.6</v>
      </c>
      <c r="L451" s="9">
        <v>0</v>
      </c>
      <c r="M451" s="4">
        <f t="shared" ref="M451:M514" si="23">K451-L451</f>
        <v>38.6</v>
      </c>
    </row>
    <row r="452" hidden="1" spans="2:13">
      <c r="B452" s="10" t="s">
        <v>464</v>
      </c>
      <c r="C452" s="4">
        <v>0</v>
      </c>
      <c r="D452" s="4">
        <v>0</v>
      </c>
      <c r="E452" s="4">
        <f t="shared" si="21"/>
        <v>0</v>
      </c>
      <c r="F452" s="4">
        <v>5</v>
      </c>
      <c r="G452" s="4">
        <v>0</v>
      </c>
      <c r="H452" s="4">
        <f t="shared" si="22"/>
        <v>5</v>
      </c>
      <c r="I452" s="8">
        <v>0</v>
      </c>
      <c r="J452" s="8">
        <v>0</v>
      </c>
      <c r="K452" s="9">
        <v>72.4</v>
      </c>
      <c r="L452" s="9">
        <v>0</v>
      </c>
      <c r="M452" s="4">
        <f t="shared" si="23"/>
        <v>72.4</v>
      </c>
    </row>
    <row r="453" hidden="1" spans="2:13">
      <c r="B453" s="10" t="s">
        <v>465</v>
      </c>
      <c r="C453" s="4">
        <v>0</v>
      </c>
      <c r="D453" s="4">
        <v>0</v>
      </c>
      <c r="E453" s="4">
        <f t="shared" si="21"/>
        <v>0</v>
      </c>
      <c r="F453" s="4">
        <v>4</v>
      </c>
      <c r="G453" s="4">
        <v>13</v>
      </c>
      <c r="H453" s="4">
        <f t="shared" si="22"/>
        <v>-9</v>
      </c>
      <c r="I453" s="8">
        <v>0</v>
      </c>
      <c r="J453" s="8">
        <v>0</v>
      </c>
      <c r="K453" s="9">
        <v>1</v>
      </c>
      <c r="L453" s="9">
        <v>7.38</v>
      </c>
      <c r="M453" s="4">
        <f t="shared" si="23"/>
        <v>-6.38</v>
      </c>
    </row>
    <row r="454" hidden="1" spans="2:13">
      <c r="B454" s="10" t="s">
        <v>466</v>
      </c>
      <c r="C454" s="4">
        <v>0</v>
      </c>
      <c r="D454" s="4">
        <v>0</v>
      </c>
      <c r="E454" s="4">
        <f t="shared" si="21"/>
        <v>0</v>
      </c>
      <c r="F454" s="4">
        <v>4</v>
      </c>
      <c r="G454" s="4">
        <v>0</v>
      </c>
      <c r="H454" s="4">
        <f t="shared" si="22"/>
        <v>4</v>
      </c>
      <c r="I454" s="8">
        <v>0</v>
      </c>
      <c r="J454" s="8">
        <v>0</v>
      </c>
      <c r="K454" s="9">
        <v>1</v>
      </c>
      <c r="L454" s="9">
        <v>0</v>
      </c>
      <c r="M454" s="4">
        <f t="shared" si="23"/>
        <v>1</v>
      </c>
    </row>
    <row r="455" hidden="1" spans="2:13">
      <c r="B455" s="10" t="s">
        <v>467</v>
      </c>
      <c r="C455" s="4">
        <v>0</v>
      </c>
      <c r="D455" s="4">
        <v>0</v>
      </c>
      <c r="E455" s="4">
        <f t="shared" si="21"/>
        <v>0</v>
      </c>
      <c r="F455" s="4">
        <v>4</v>
      </c>
      <c r="G455" s="4">
        <v>0</v>
      </c>
      <c r="H455" s="4">
        <f t="shared" si="22"/>
        <v>4</v>
      </c>
      <c r="I455" s="8">
        <v>0</v>
      </c>
      <c r="J455" s="8">
        <v>0</v>
      </c>
      <c r="K455" s="9">
        <v>1</v>
      </c>
      <c r="L455" s="9">
        <v>0</v>
      </c>
      <c r="M455" s="4">
        <f t="shared" si="23"/>
        <v>1</v>
      </c>
    </row>
    <row r="456" hidden="1" spans="2:13">
      <c r="B456" s="10" t="s">
        <v>468</v>
      </c>
      <c r="C456" s="4">
        <v>0</v>
      </c>
      <c r="D456" s="4">
        <v>0</v>
      </c>
      <c r="E456" s="4">
        <f t="shared" si="21"/>
        <v>0</v>
      </c>
      <c r="F456" s="4">
        <v>4</v>
      </c>
      <c r="G456" s="4">
        <v>0</v>
      </c>
      <c r="H456" s="4">
        <f t="shared" si="22"/>
        <v>4</v>
      </c>
      <c r="I456" s="8">
        <v>0</v>
      </c>
      <c r="J456" s="8">
        <v>0</v>
      </c>
      <c r="K456" s="9">
        <v>1</v>
      </c>
      <c r="L456" s="9">
        <v>0</v>
      </c>
      <c r="M456" s="4">
        <f t="shared" si="23"/>
        <v>1</v>
      </c>
    </row>
    <row r="457" hidden="1" spans="2:13">
      <c r="B457" s="10" t="s">
        <v>469</v>
      </c>
      <c r="C457" s="4">
        <v>0</v>
      </c>
      <c r="D457" s="4">
        <v>0</v>
      </c>
      <c r="E457" s="4">
        <f t="shared" si="21"/>
        <v>0</v>
      </c>
      <c r="F457" s="4">
        <v>4</v>
      </c>
      <c r="G457" s="4">
        <v>0</v>
      </c>
      <c r="H457" s="4">
        <f t="shared" si="22"/>
        <v>4</v>
      </c>
      <c r="I457" s="8">
        <v>0</v>
      </c>
      <c r="J457" s="8">
        <v>0</v>
      </c>
      <c r="K457" s="9">
        <v>1</v>
      </c>
      <c r="L457" s="9">
        <v>0</v>
      </c>
      <c r="M457" s="4">
        <f t="shared" si="23"/>
        <v>1</v>
      </c>
    </row>
    <row r="458" hidden="1" spans="2:13">
      <c r="B458" s="10" t="s">
        <v>470</v>
      </c>
      <c r="C458" s="4">
        <v>0</v>
      </c>
      <c r="D458" s="4">
        <v>0</v>
      </c>
      <c r="E458" s="4">
        <f t="shared" si="21"/>
        <v>0</v>
      </c>
      <c r="F458" s="4">
        <v>4</v>
      </c>
      <c r="G458" s="4">
        <v>0</v>
      </c>
      <c r="H458" s="4">
        <f t="shared" si="22"/>
        <v>4</v>
      </c>
      <c r="I458" s="8">
        <v>0</v>
      </c>
      <c r="J458" s="8">
        <v>0</v>
      </c>
      <c r="K458" s="9">
        <v>1</v>
      </c>
      <c r="L458" s="9">
        <v>0</v>
      </c>
      <c r="M458" s="4">
        <f t="shared" si="23"/>
        <v>1</v>
      </c>
    </row>
    <row r="459" hidden="1" spans="2:13">
      <c r="B459" s="10" t="s">
        <v>471</v>
      </c>
      <c r="C459" s="4">
        <v>0</v>
      </c>
      <c r="D459" s="4">
        <v>0</v>
      </c>
      <c r="E459" s="4">
        <f t="shared" si="21"/>
        <v>0</v>
      </c>
      <c r="F459" s="4">
        <v>4</v>
      </c>
      <c r="G459" s="4">
        <v>2</v>
      </c>
      <c r="H459" s="4">
        <f t="shared" si="22"/>
        <v>2</v>
      </c>
      <c r="I459" s="8">
        <v>0</v>
      </c>
      <c r="J459" s="8">
        <v>0</v>
      </c>
      <c r="K459" s="9">
        <v>1.75</v>
      </c>
      <c r="L459" s="9">
        <v>2</v>
      </c>
      <c r="M459" s="4">
        <f t="shared" si="23"/>
        <v>-0.25</v>
      </c>
    </row>
    <row r="460" hidden="1" spans="2:13">
      <c r="B460" s="10" t="s">
        <v>472</v>
      </c>
      <c r="C460" s="4">
        <v>0</v>
      </c>
      <c r="D460" s="4">
        <v>0</v>
      </c>
      <c r="E460" s="4">
        <f t="shared" si="21"/>
        <v>0</v>
      </c>
      <c r="F460" s="4">
        <v>4</v>
      </c>
      <c r="G460" s="4">
        <v>6</v>
      </c>
      <c r="H460" s="4">
        <f t="shared" si="22"/>
        <v>-2</v>
      </c>
      <c r="I460" s="8">
        <v>0</v>
      </c>
      <c r="J460" s="8">
        <v>0</v>
      </c>
      <c r="K460" s="9">
        <v>1.75</v>
      </c>
      <c r="L460" s="9">
        <v>7.17</v>
      </c>
      <c r="M460" s="4">
        <f t="shared" si="23"/>
        <v>-5.42</v>
      </c>
    </row>
    <row r="461" hidden="1" spans="2:13">
      <c r="B461" s="10" t="s">
        <v>473</v>
      </c>
      <c r="C461" s="4">
        <v>0</v>
      </c>
      <c r="D461" s="4">
        <v>0</v>
      </c>
      <c r="E461" s="4">
        <f t="shared" si="21"/>
        <v>0</v>
      </c>
      <c r="F461" s="4">
        <v>4</v>
      </c>
      <c r="G461" s="4">
        <v>0</v>
      </c>
      <c r="H461" s="4">
        <f t="shared" si="22"/>
        <v>4</v>
      </c>
      <c r="I461" s="8">
        <v>0</v>
      </c>
      <c r="J461" s="8">
        <v>0</v>
      </c>
      <c r="K461" s="9">
        <v>2</v>
      </c>
      <c r="L461" s="9">
        <v>0</v>
      </c>
      <c r="M461" s="4">
        <f t="shared" si="23"/>
        <v>2</v>
      </c>
    </row>
    <row r="462" hidden="1" spans="2:13">
      <c r="B462" s="10" t="s">
        <v>474</v>
      </c>
      <c r="C462" s="4">
        <v>0</v>
      </c>
      <c r="D462" s="4">
        <v>0</v>
      </c>
      <c r="E462" s="4">
        <f t="shared" si="21"/>
        <v>0</v>
      </c>
      <c r="F462" s="4">
        <v>4</v>
      </c>
      <c r="G462" s="4">
        <v>10</v>
      </c>
      <c r="H462" s="4">
        <f t="shared" si="22"/>
        <v>-6</v>
      </c>
      <c r="I462" s="8">
        <v>0</v>
      </c>
      <c r="J462" s="8">
        <v>0</v>
      </c>
      <c r="K462" s="9">
        <v>4</v>
      </c>
      <c r="L462" s="9">
        <v>5.1</v>
      </c>
      <c r="M462" s="4">
        <f t="shared" si="23"/>
        <v>-1.1</v>
      </c>
    </row>
    <row r="463" hidden="1" spans="2:13">
      <c r="B463" s="10" t="s">
        <v>475</v>
      </c>
      <c r="C463" s="4">
        <v>0</v>
      </c>
      <c r="D463" s="4">
        <v>0</v>
      </c>
      <c r="E463" s="4">
        <f t="shared" si="21"/>
        <v>0</v>
      </c>
      <c r="F463" s="4">
        <v>4</v>
      </c>
      <c r="G463" s="4">
        <v>0</v>
      </c>
      <c r="H463" s="4">
        <f t="shared" si="22"/>
        <v>4</v>
      </c>
      <c r="I463" s="8">
        <v>0</v>
      </c>
      <c r="J463" s="8">
        <v>0</v>
      </c>
      <c r="K463" s="9">
        <v>4</v>
      </c>
      <c r="L463" s="9">
        <v>0</v>
      </c>
      <c r="M463" s="4">
        <f t="shared" si="23"/>
        <v>4</v>
      </c>
    </row>
    <row r="464" hidden="1" spans="2:13">
      <c r="B464" s="10" t="s">
        <v>476</v>
      </c>
      <c r="C464" s="4">
        <v>0</v>
      </c>
      <c r="D464" s="4">
        <v>0</v>
      </c>
      <c r="E464" s="4">
        <f t="shared" si="21"/>
        <v>0</v>
      </c>
      <c r="F464" s="4">
        <v>4</v>
      </c>
      <c r="G464" s="4">
        <v>9</v>
      </c>
      <c r="H464" s="4">
        <f t="shared" si="22"/>
        <v>-5</v>
      </c>
      <c r="I464" s="8">
        <v>0</v>
      </c>
      <c r="J464" s="8">
        <v>0</v>
      </c>
      <c r="K464" s="9">
        <v>4.5</v>
      </c>
      <c r="L464" s="9">
        <v>1.56</v>
      </c>
      <c r="M464" s="4">
        <f t="shared" si="23"/>
        <v>2.94</v>
      </c>
    </row>
    <row r="465" hidden="1" spans="2:13">
      <c r="B465" s="10" t="s">
        <v>477</v>
      </c>
      <c r="C465" s="4">
        <v>0</v>
      </c>
      <c r="D465" s="4">
        <v>0</v>
      </c>
      <c r="E465" s="4">
        <f t="shared" si="21"/>
        <v>0</v>
      </c>
      <c r="F465" s="4">
        <v>4</v>
      </c>
      <c r="G465" s="4">
        <v>3</v>
      </c>
      <c r="H465" s="4">
        <f t="shared" si="22"/>
        <v>1</v>
      </c>
      <c r="I465" s="8">
        <v>0</v>
      </c>
      <c r="J465" s="8">
        <v>0</v>
      </c>
      <c r="K465" s="9">
        <v>5</v>
      </c>
      <c r="L465" s="9">
        <v>8.67</v>
      </c>
      <c r="M465" s="4">
        <f t="shared" si="23"/>
        <v>-3.67</v>
      </c>
    </row>
    <row r="466" hidden="1" spans="2:13">
      <c r="B466" s="10" t="s">
        <v>478</v>
      </c>
      <c r="C466" s="4">
        <v>0</v>
      </c>
      <c r="D466" s="4">
        <v>0</v>
      </c>
      <c r="E466" s="4">
        <f t="shared" si="21"/>
        <v>0</v>
      </c>
      <c r="F466" s="4">
        <v>4</v>
      </c>
      <c r="G466" s="4">
        <v>13</v>
      </c>
      <c r="H466" s="4">
        <f t="shared" si="22"/>
        <v>-9</v>
      </c>
      <c r="I466" s="8">
        <v>0</v>
      </c>
      <c r="J466" s="8">
        <v>0</v>
      </c>
      <c r="K466" s="9">
        <v>5.25</v>
      </c>
      <c r="L466" s="9">
        <v>4</v>
      </c>
      <c r="M466" s="4">
        <f t="shared" si="23"/>
        <v>1.25</v>
      </c>
    </row>
    <row r="467" hidden="1" spans="2:13">
      <c r="B467" s="10" t="s">
        <v>479</v>
      </c>
      <c r="C467" s="4">
        <v>0</v>
      </c>
      <c r="D467" s="4">
        <v>0</v>
      </c>
      <c r="E467" s="4">
        <f t="shared" si="21"/>
        <v>0</v>
      </c>
      <c r="F467" s="4">
        <v>4</v>
      </c>
      <c r="G467" s="4">
        <v>5</v>
      </c>
      <c r="H467" s="4">
        <f t="shared" si="22"/>
        <v>-1</v>
      </c>
      <c r="I467" s="8">
        <v>0</v>
      </c>
      <c r="J467" s="8">
        <v>0</v>
      </c>
      <c r="K467" s="9">
        <v>5.5</v>
      </c>
      <c r="L467" s="9">
        <v>8.4</v>
      </c>
      <c r="M467" s="4">
        <f t="shared" si="23"/>
        <v>-2.9</v>
      </c>
    </row>
    <row r="468" hidden="1" spans="2:13">
      <c r="B468" s="10" t="s">
        <v>480</v>
      </c>
      <c r="C468" s="4">
        <v>0</v>
      </c>
      <c r="D468" s="4">
        <v>0</v>
      </c>
      <c r="E468" s="4">
        <f t="shared" si="21"/>
        <v>0</v>
      </c>
      <c r="F468" s="4">
        <v>4</v>
      </c>
      <c r="G468" s="4">
        <v>15</v>
      </c>
      <c r="H468" s="4">
        <f t="shared" si="22"/>
        <v>-11</v>
      </c>
      <c r="I468" s="8">
        <v>0</v>
      </c>
      <c r="J468" s="8">
        <v>0</v>
      </c>
      <c r="K468" s="9">
        <v>5.5</v>
      </c>
      <c r="L468" s="9">
        <v>11.2</v>
      </c>
      <c r="M468" s="4">
        <f t="shared" si="23"/>
        <v>-5.7</v>
      </c>
    </row>
    <row r="469" hidden="1" spans="2:13">
      <c r="B469" s="10" t="s">
        <v>481</v>
      </c>
      <c r="C469" s="4">
        <v>0</v>
      </c>
      <c r="D469" s="4">
        <v>0</v>
      </c>
      <c r="E469" s="4">
        <f t="shared" si="21"/>
        <v>0</v>
      </c>
      <c r="F469" s="4">
        <v>4</v>
      </c>
      <c r="G469" s="4">
        <v>2</v>
      </c>
      <c r="H469" s="4">
        <f t="shared" si="22"/>
        <v>2</v>
      </c>
      <c r="I469" s="8">
        <v>0</v>
      </c>
      <c r="J469" s="8">
        <v>0</v>
      </c>
      <c r="K469" s="9">
        <v>5.75</v>
      </c>
      <c r="L469" s="9">
        <v>3</v>
      </c>
      <c r="M469" s="4">
        <f t="shared" si="23"/>
        <v>2.75</v>
      </c>
    </row>
    <row r="470" hidden="1" spans="2:13">
      <c r="B470" s="10" t="s">
        <v>482</v>
      </c>
      <c r="C470" s="4">
        <v>0</v>
      </c>
      <c r="D470" s="4">
        <v>0</v>
      </c>
      <c r="E470" s="4">
        <f t="shared" si="21"/>
        <v>0</v>
      </c>
      <c r="F470" s="4">
        <v>4</v>
      </c>
      <c r="G470" s="4">
        <v>1</v>
      </c>
      <c r="H470" s="4">
        <f t="shared" si="22"/>
        <v>3</v>
      </c>
      <c r="I470" s="8">
        <v>0</v>
      </c>
      <c r="J470" s="8">
        <v>0</v>
      </c>
      <c r="K470" s="9">
        <v>5.75</v>
      </c>
      <c r="L470" s="9">
        <v>4</v>
      </c>
      <c r="M470" s="4">
        <f t="shared" si="23"/>
        <v>1.75</v>
      </c>
    </row>
    <row r="471" hidden="1" spans="2:13">
      <c r="B471" s="10" t="s">
        <v>483</v>
      </c>
      <c r="C471" s="4">
        <v>0</v>
      </c>
      <c r="D471" s="4">
        <v>0</v>
      </c>
      <c r="E471" s="4">
        <f t="shared" si="21"/>
        <v>0</v>
      </c>
      <c r="F471" s="4">
        <v>4</v>
      </c>
      <c r="G471" s="4">
        <v>3</v>
      </c>
      <c r="H471" s="4">
        <f t="shared" si="22"/>
        <v>1</v>
      </c>
      <c r="I471" s="8">
        <v>0</v>
      </c>
      <c r="J471" s="8">
        <v>0</v>
      </c>
      <c r="K471" s="9">
        <v>5.75</v>
      </c>
      <c r="L471" s="9">
        <v>7.33</v>
      </c>
      <c r="M471" s="4">
        <f t="shared" si="23"/>
        <v>-1.58</v>
      </c>
    </row>
    <row r="472" hidden="1" spans="2:13">
      <c r="B472" s="10" t="s">
        <v>484</v>
      </c>
      <c r="C472" s="4">
        <v>0</v>
      </c>
      <c r="D472" s="4">
        <v>0</v>
      </c>
      <c r="E472" s="4">
        <f t="shared" si="21"/>
        <v>0</v>
      </c>
      <c r="F472" s="4">
        <v>4</v>
      </c>
      <c r="G472" s="4">
        <v>0</v>
      </c>
      <c r="H472" s="4">
        <f t="shared" si="22"/>
        <v>4</v>
      </c>
      <c r="I472" s="8">
        <v>0</v>
      </c>
      <c r="J472" s="8">
        <v>0</v>
      </c>
      <c r="K472" s="9">
        <v>6</v>
      </c>
      <c r="L472" s="9">
        <v>0</v>
      </c>
      <c r="M472" s="4">
        <f t="shared" si="23"/>
        <v>6</v>
      </c>
    </row>
    <row r="473" hidden="1" spans="2:13">
      <c r="B473" s="10" t="s">
        <v>485</v>
      </c>
      <c r="C473" s="4">
        <v>0</v>
      </c>
      <c r="D473" s="4">
        <v>0</v>
      </c>
      <c r="E473" s="4">
        <f t="shared" si="21"/>
        <v>0</v>
      </c>
      <c r="F473" s="4">
        <v>4</v>
      </c>
      <c r="G473" s="4">
        <v>1</v>
      </c>
      <c r="H473" s="4">
        <f t="shared" si="22"/>
        <v>3</v>
      </c>
      <c r="I473" s="8">
        <v>0</v>
      </c>
      <c r="J473" s="8">
        <v>0</v>
      </c>
      <c r="K473" s="9">
        <v>6.75</v>
      </c>
      <c r="L473" s="9">
        <v>10</v>
      </c>
      <c r="M473" s="4">
        <f t="shared" si="23"/>
        <v>-3.25</v>
      </c>
    </row>
    <row r="474" hidden="1" spans="2:13">
      <c r="B474" s="10" t="s">
        <v>486</v>
      </c>
      <c r="C474" s="4">
        <v>0</v>
      </c>
      <c r="D474" s="4">
        <v>0</v>
      </c>
      <c r="E474" s="4">
        <f t="shared" si="21"/>
        <v>0</v>
      </c>
      <c r="F474" s="4">
        <v>4</v>
      </c>
      <c r="G474" s="4">
        <v>0</v>
      </c>
      <c r="H474" s="4">
        <f t="shared" si="22"/>
        <v>4</v>
      </c>
      <c r="I474" s="8">
        <v>0</v>
      </c>
      <c r="J474" s="8">
        <v>0</v>
      </c>
      <c r="K474" s="9">
        <v>7</v>
      </c>
      <c r="L474" s="9">
        <v>0</v>
      </c>
      <c r="M474" s="4">
        <f t="shared" si="23"/>
        <v>7</v>
      </c>
    </row>
    <row r="475" hidden="1" spans="2:13">
      <c r="B475" s="10" t="s">
        <v>487</v>
      </c>
      <c r="C475" s="4">
        <v>0</v>
      </c>
      <c r="D475" s="4">
        <v>0</v>
      </c>
      <c r="E475" s="4">
        <f t="shared" si="21"/>
        <v>0</v>
      </c>
      <c r="F475" s="4">
        <v>4</v>
      </c>
      <c r="G475" s="4">
        <v>2</v>
      </c>
      <c r="H475" s="4">
        <f t="shared" si="22"/>
        <v>2</v>
      </c>
      <c r="I475" s="8">
        <v>0</v>
      </c>
      <c r="J475" s="8">
        <v>0</v>
      </c>
      <c r="K475" s="9">
        <v>7.25</v>
      </c>
      <c r="L475" s="9">
        <v>6.5</v>
      </c>
      <c r="M475" s="4">
        <f t="shared" si="23"/>
        <v>0.75</v>
      </c>
    </row>
    <row r="476" hidden="1" spans="2:13">
      <c r="B476" s="10" t="s">
        <v>488</v>
      </c>
      <c r="C476" s="4">
        <v>0</v>
      </c>
      <c r="D476" s="4">
        <v>0</v>
      </c>
      <c r="E476" s="4">
        <f t="shared" si="21"/>
        <v>0</v>
      </c>
      <c r="F476" s="4">
        <v>4</v>
      </c>
      <c r="G476" s="4">
        <v>1</v>
      </c>
      <c r="H476" s="4">
        <f t="shared" si="22"/>
        <v>3</v>
      </c>
      <c r="I476" s="8">
        <v>0</v>
      </c>
      <c r="J476" s="8">
        <v>0</v>
      </c>
      <c r="K476" s="9">
        <v>7.25</v>
      </c>
      <c r="L476" s="9">
        <v>30</v>
      </c>
      <c r="M476" s="4">
        <f t="shared" si="23"/>
        <v>-22.75</v>
      </c>
    </row>
    <row r="477" hidden="1" spans="2:13">
      <c r="B477" s="10" t="s">
        <v>489</v>
      </c>
      <c r="C477" s="4">
        <v>0</v>
      </c>
      <c r="D477" s="4">
        <v>0</v>
      </c>
      <c r="E477" s="4">
        <f t="shared" si="21"/>
        <v>0</v>
      </c>
      <c r="F477" s="4">
        <v>4</v>
      </c>
      <c r="G477" s="4">
        <v>2</v>
      </c>
      <c r="H477" s="4">
        <f t="shared" si="22"/>
        <v>2</v>
      </c>
      <c r="I477" s="8">
        <v>0</v>
      </c>
      <c r="J477" s="8">
        <v>0</v>
      </c>
      <c r="K477" s="9">
        <v>7.5</v>
      </c>
      <c r="L477" s="9">
        <v>10.5</v>
      </c>
      <c r="M477" s="4">
        <f t="shared" si="23"/>
        <v>-3</v>
      </c>
    </row>
    <row r="478" hidden="1" spans="2:13">
      <c r="B478" s="10" t="s">
        <v>490</v>
      </c>
      <c r="C478" s="4">
        <v>0</v>
      </c>
      <c r="D478" s="4">
        <v>0</v>
      </c>
      <c r="E478" s="4">
        <f t="shared" si="21"/>
        <v>0</v>
      </c>
      <c r="F478" s="4">
        <v>4</v>
      </c>
      <c r="G478" s="4">
        <v>1</v>
      </c>
      <c r="H478" s="4">
        <f t="shared" si="22"/>
        <v>3</v>
      </c>
      <c r="I478" s="8">
        <v>0</v>
      </c>
      <c r="J478" s="8">
        <v>0</v>
      </c>
      <c r="K478" s="9">
        <v>7.75</v>
      </c>
      <c r="L478" s="9">
        <v>10</v>
      </c>
      <c r="M478" s="4">
        <f t="shared" si="23"/>
        <v>-2.25</v>
      </c>
    </row>
    <row r="479" hidden="1" spans="2:13">
      <c r="B479" s="10" t="s">
        <v>491</v>
      </c>
      <c r="C479" s="4">
        <v>0</v>
      </c>
      <c r="D479" s="4">
        <v>0</v>
      </c>
      <c r="E479" s="4">
        <f t="shared" si="21"/>
        <v>0</v>
      </c>
      <c r="F479" s="4">
        <v>4</v>
      </c>
      <c r="G479" s="4">
        <v>4</v>
      </c>
      <c r="H479" s="4">
        <f t="shared" si="22"/>
        <v>0</v>
      </c>
      <c r="I479" s="8">
        <v>0</v>
      </c>
      <c r="J479" s="8">
        <v>0</v>
      </c>
      <c r="K479" s="9">
        <v>8</v>
      </c>
      <c r="L479" s="9">
        <v>9.5</v>
      </c>
      <c r="M479" s="4">
        <f t="shared" si="23"/>
        <v>-1.5</v>
      </c>
    </row>
    <row r="480" hidden="1" spans="2:13">
      <c r="B480" s="10" t="s">
        <v>492</v>
      </c>
      <c r="C480" s="4">
        <v>0</v>
      </c>
      <c r="D480" s="4">
        <v>0</v>
      </c>
      <c r="E480" s="4">
        <f t="shared" si="21"/>
        <v>0</v>
      </c>
      <c r="F480" s="4">
        <v>4</v>
      </c>
      <c r="G480" s="4">
        <v>5</v>
      </c>
      <c r="H480" s="4">
        <f t="shared" si="22"/>
        <v>-1</v>
      </c>
      <c r="I480" s="8">
        <v>0</v>
      </c>
      <c r="J480" s="8">
        <v>0</v>
      </c>
      <c r="K480" s="9">
        <v>9</v>
      </c>
      <c r="L480" s="9">
        <v>8.8</v>
      </c>
      <c r="M480" s="4">
        <f t="shared" si="23"/>
        <v>0.199999999999999</v>
      </c>
    </row>
    <row r="481" hidden="1" spans="2:13">
      <c r="B481" s="10" t="s">
        <v>493</v>
      </c>
      <c r="C481" s="4">
        <v>0</v>
      </c>
      <c r="D481" s="4">
        <v>0</v>
      </c>
      <c r="E481" s="4">
        <f t="shared" si="21"/>
        <v>0</v>
      </c>
      <c r="F481" s="4">
        <v>4</v>
      </c>
      <c r="G481" s="4">
        <v>0</v>
      </c>
      <c r="H481" s="4">
        <f t="shared" si="22"/>
        <v>4</v>
      </c>
      <c r="I481" s="8">
        <v>0</v>
      </c>
      <c r="J481" s="8">
        <v>0</v>
      </c>
      <c r="K481" s="9">
        <v>9</v>
      </c>
      <c r="L481" s="9">
        <v>0</v>
      </c>
      <c r="M481" s="4">
        <f t="shared" si="23"/>
        <v>9</v>
      </c>
    </row>
    <row r="482" hidden="1" spans="2:13">
      <c r="B482" s="10" t="s">
        <v>494</v>
      </c>
      <c r="C482" s="4">
        <v>0</v>
      </c>
      <c r="D482" s="4">
        <v>0</v>
      </c>
      <c r="E482" s="4">
        <f t="shared" si="21"/>
        <v>0</v>
      </c>
      <c r="F482" s="4">
        <v>4</v>
      </c>
      <c r="G482" s="4">
        <v>0</v>
      </c>
      <c r="H482" s="4">
        <f t="shared" si="22"/>
        <v>4</v>
      </c>
      <c r="I482" s="8">
        <v>0</v>
      </c>
      <c r="J482" s="8">
        <v>0</v>
      </c>
      <c r="K482" s="9">
        <v>9.5</v>
      </c>
      <c r="L482" s="9">
        <v>0</v>
      </c>
      <c r="M482" s="4">
        <f t="shared" si="23"/>
        <v>9.5</v>
      </c>
    </row>
    <row r="483" hidden="1" spans="2:13">
      <c r="B483" s="10" t="s">
        <v>495</v>
      </c>
      <c r="C483" s="4">
        <v>0</v>
      </c>
      <c r="D483" s="4">
        <v>0</v>
      </c>
      <c r="E483" s="4">
        <f t="shared" si="21"/>
        <v>0</v>
      </c>
      <c r="F483" s="4">
        <v>4</v>
      </c>
      <c r="G483" s="4">
        <v>4</v>
      </c>
      <c r="H483" s="4">
        <f t="shared" si="22"/>
        <v>0</v>
      </c>
      <c r="I483" s="8">
        <v>0</v>
      </c>
      <c r="J483" s="8">
        <v>0</v>
      </c>
      <c r="K483" s="9">
        <v>9.5</v>
      </c>
      <c r="L483" s="9">
        <v>19.25</v>
      </c>
      <c r="M483" s="4">
        <f t="shared" si="23"/>
        <v>-9.75</v>
      </c>
    </row>
    <row r="484" hidden="1" spans="2:13">
      <c r="B484" s="10" t="s">
        <v>496</v>
      </c>
      <c r="C484" s="4">
        <v>0</v>
      </c>
      <c r="D484" s="4">
        <v>0</v>
      </c>
      <c r="E484" s="4">
        <f t="shared" si="21"/>
        <v>0</v>
      </c>
      <c r="F484" s="4">
        <v>4</v>
      </c>
      <c r="G484" s="4">
        <v>0</v>
      </c>
      <c r="H484" s="4">
        <f t="shared" si="22"/>
        <v>4</v>
      </c>
      <c r="I484" s="8">
        <v>0</v>
      </c>
      <c r="J484" s="8">
        <v>0</v>
      </c>
      <c r="K484" s="9">
        <v>10.5</v>
      </c>
      <c r="L484" s="9">
        <v>0</v>
      </c>
      <c r="M484" s="4">
        <f t="shared" si="23"/>
        <v>10.5</v>
      </c>
    </row>
    <row r="485" hidden="1" spans="2:13">
      <c r="B485" s="10" t="s">
        <v>497</v>
      </c>
      <c r="C485" s="4">
        <v>0</v>
      </c>
      <c r="D485" s="4">
        <v>0</v>
      </c>
      <c r="E485" s="4">
        <f t="shared" si="21"/>
        <v>0</v>
      </c>
      <c r="F485" s="4">
        <v>4</v>
      </c>
      <c r="G485" s="4">
        <v>0</v>
      </c>
      <c r="H485" s="4">
        <f t="shared" si="22"/>
        <v>4</v>
      </c>
      <c r="I485" s="8">
        <v>0</v>
      </c>
      <c r="J485" s="8">
        <v>0</v>
      </c>
      <c r="K485" s="9">
        <v>10.5</v>
      </c>
      <c r="L485" s="9">
        <v>0</v>
      </c>
      <c r="M485" s="4">
        <f t="shared" si="23"/>
        <v>10.5</v>
      </c>
    </row>
    <row r="486" hidden="1" spans="2:13">
      <c r="B486" s="10" t="s">
        <v>498</v>
      </c>
      <c r="C486" s="4">
        <v>0</v>
      </c>
      <c r="D486" s="4">
        <v>0</v>
      </c>
      <c r="E486" s="4">
        <f t="shared" si="21"/>
        <v>0</v>
      </c>
      <c r="F486" s="4">
        <v>4</v>
      </c>
      <c r="G486" s="4">
        <v>4</v>
      </c>
      <c r="H486" s="4">
        <f t="shared" si="22"/>
        <v>0</v>
      </c>
      <c r="I486" s="8">
        <v>0</v>
      </c>
      <c r="J486" s="8">
        <v>0</v>
      </c>
      <c r="K486" s="9">
        <v>10.5</v>
      </c>
      <c r="L486" s="9">
        <v>13.5</v>
      </c>
      <c r="M486" s="4">
        <f t="shared" si="23"/>
        <v>-3</v>
      </c>
    </row>
    <row r="487" hidden="1" spans="2:13">
      <c r="B487" s="10" t="s">
        <v>499</v>
      </c>
      <c r="C487" s="4">
        <v>0</v>
      </c>
      <c r="D487" s="4">
        <v>0</v>
      </c>
      <c r="E487" s="4">
        <f t="shared" si="21"/>
        <v>0</v>
      </c>
      <c r="F487" s="4">
        <v>4</v>
      </c>
      <c r="G487" s="4">
        <v>0</v>
      </c>
      <c r="H487" s="4">
        <f t="shared" si="22"/>
        <v>4</v>
      </c>
      <c r="I487" s="8">
        <v>0</v>
      </c>
      <c r="J487" s="8">
        <v>0</v>
      </c>
      <c r="K487" s="9">
        <v>10.75</v>
      </c>
      <c r="L487" s="9">
        <v>0</v>
      </c>
      <c r="M487" s="4">
        <f t="shared" si="23"/>
        <v>10.75</v>
      </c>
    </row>
    <row r="488" hidden="1" spans="2:13">
      <c r="B488" s="10" t="s">
        <v>500</v>
      </c>
      <c r="C488" s="4">
        <v>0</v>
      </c>
      <c r="D488" s="4">
        <v>0</v>
      </c>
      <c r="E488" s="4">
        <f t="shared" si="21"/>
        <v>0</v>
      </c>
      <c r="F488" s="4">
        <v>4</v>
      </c>
      <c r="G488" s="4">
        <v>0</v>
      </c>
      <c r="H488" s="4">
        <f t="shared" si="22"/>
        <v>4</v>
      </c>
      <c r="I488" s="8">
        <v>0</v>
      </c>
      <c r="J488" s="8">
        <v>0</v>
      </c>
      <c r="K488" s="9">
        <v>11</v>
      </c>
      <c r="L488" s="9">
        <v>0</v>
      </c>
      <c r="M488" s="4">
        <f t="shared" si="23"/>
        <v>11</v>
      </c>
    </row>
    <row r="489" hidden="1" spans="2:13">
      <c r="B489" s="10" t="s">
        <v>501</v>
      </c>
      <c r="C489" s="4">
        <v>0</v>
      </c>
      <c r="D489" s="4">
        <v>0</v>
      </c>
      <c r="E489" s="4">
        <f t="shared" si="21"/>
        <v>0</v>
      </c>
      <c r="F489" s="4">
        <v>4</v>
      </c>
      <c r="G489" s="4">
        <v>1</v>
      </c>
      <c r="H489" s="4">
        <f t="shared" si="22"/>
        <v>3</v>
      </c>
      <c r="I489" s="8">
        <v>0</v>
      </c>
      <c r="J489" s="8">
        <v>0</v>
      </c>
      <c r="K489" s="9">
        <v>11</v>
      </c>
      <c r="L489" s="9">
        <v>13</v>
      </c>
      <c r="M489" s="4">
        <f t="shared" si="23"/>
        <v>-2</v>
      </c>
    </row>
    <row r="490" hidden="1" spans="2:13">
      <c r="B490" s="10" t="s">
        <v>502</v>
      </c>
      <c r="C490" s="4">
        <v>0</v>
      </c>
      <c r="D490" s="4">
        <v>0</v>
      </c>
      <c r="E490" s="4">
        <f t="shared" si="21"/>
        <v>0</v>
      </c>
      <c r="F490" s="4">
        <v>4</v>
      </c>
      <c r="G490" s="4">
        <v>0</v>
      </c>
      <c r="H490" s="4">
        <f t="shared" si="22"/>
        <v>4</v>
      </c>
      <c r="I490" s="8">
        <v>0</v>
      </c>
      <c r="J490" s="8">
        <v>0</v>
      </c>
      <c r="K490" s="9">
        <v>13</v>
      </c>
      <c r="L490" s="9">
        <v>0</v>
      </c>
      <c r="M490" s="4">
        <f t="shared" si="23"/>
        <v>13</v>
      </c>
    </row>
    <row r="491" hidden="1" spans="2:13">
      <c r="B491" s="10" t="s">
        <v>503</v>
      </c>
      <c r="C491" s="4">
        <v>0</v>
      </c>
      <c r="D491" s="4">
        <v>0</v>
      </c>
      <c r="E491" s="4">
        <f t="shared" si="21"/>
        <v>0</v>
      </c>
      <c r="F491" s="4">
        <v>4</v>
      </c>
      <c r="G491" s="4">
        <v>9</v>
      </c>
      <c r="H491" s="4">
        <f t="shared" si="22"/>
        <v>-5</v>
      </c>
      <c r="I491" s="8">
        <v>0</v>
      </c>
      <c r="J491" s="8">
        <v>0</v>
      </c>
      <c r="K491" s="9">
        <v>13.25</v>
      </c>
      <c r="L491" s="9">
        <v>8.89</v>
      </c>
      <c r="M491" s="4">
        <f t="shared" si="23"/>
        <v>4.36</v>
      </c>
    </row>
    <row r="492" hidden="1" spans="2:13">
      <c r="B492" s="10" t="s">
        <v>504</v>
      </c>
      <c r="C492" s="4">
        <v>0</v>
      </c>
      <c r="D492" s="4">
        <v>0</v>
      </c>
      <c r="E492" s="4">
        <f t="shared" si="21"/>
        <v>0</v>
      </c>
      <c r="F492" s="4">
        <v>4</v>
      </c>
      <c r="G492" s="4">
        <v>20</v>
      </c>
      <c r="H492" s="4">
        <f t="shared" si="22"/>
        <v>-16</v>
      </c>
      <c r="I492" s="8">
        <v>0</v>
      </c>
      <c r="J492" s="8">
        <v>0</v>
      </c>
      <c r="K492" s="9">
        <v>13.75</v>
      </c>
      <c r="L492" s="9">
        <v>73.15</v>
      </c>
      <c r="M492" s="4">
        <f t="shared" si="23"/>
        <v>-59.4</v>
      </c>
    </row>
    <row r="493" hidden="1" spans="2:13">
      <c r="B493" s="10" t="s">
        <v>505</v>
      </c>
      <c r="C493" s="4">
        <v>0</v>
      </c>
      <c r="D493" s="4">
        <v>0</v>
      </c>
      <c r="E493" s="4">
        <f t="shared" si="21"/>
        <v>0</v>
      </c>
      <c r="F493" s="4">
        <v>4</v>
      </c>
      <c r="G493" s="4">
        <v>9</v>
      </c>
      <c r="H493" s="4">
        <f t="shared" si="22"/>
        <v>-5</v>
      </c>
      <c r="I493" s="8">
        <v>0</v>
      </c>
      <c r="J493" s="8">
        <v>0</v>
      </c>
      <c r="K493" s="9">
        <v>14</v>
      </c>
      <c r="L493" s="9">
        <v>19.89</v>
      </c>
      <c r="M493" s="4">
        <f t="shared" si="23"/>
        <v>-5.89</v>
      </c>
    </row>
    <row r="494" hidden="1" spans="2:13">
      <c r="B494" s="10" t="s">
        <v>506</v>
      </c>
      <c r="C494" s="4">
        <v>0</v>
      </c>
      <c r="D494" s="4">
        <v>0</v>
      </c>
      <c r="E494" s="4">
        <f t="shared" si="21"/>
        <v>0</v>
      </c>
      <c r="F494" s="4">
        <v>4</v>
      </c>
      <c r="G494" s="4">
        <v>2</v>
      </c>
      <c r="H494" s="4">
        <f t="shared" si="22"/>
        <v>2</v>
      </c>
      <c r="I494" s="8">
        <v>0</v>
      </c>
      <c r="J494" s="8">
        <v>0</v>
      </c>
      <c r="K494" s="9">
        <v>14</v>
      </c>
      <c r="L494" s="9">
        <v>14.5</v>
      </c>
      <c r="M494" s="4">
        <f t="shared" si="23"/>
        <v>-0.5</v>
      </c>
    </row>
    <row r="495" hidden="1" spans="2:13">
      <c r="B495" s="10" t="s">
        <v>507</v>
      </c>
      <c r="C495" s="4">
        <v>0</v>
      </c>
      <c r="D495" s="4">
        <v>0</v>
      </c>
      <c r="E495" s="4">
        <f t="shared" si="21"/>
        <v>0</v>
      </c>
      <c r="F495" s="4">
        <v>4</v>
      </c>
      <c r="G495" s="4">
        <v>17</v>
      </c>
      <c r="H495" s="4">
        <f t="shared" si="22"/>
        <v>-13</v>
      </c>
      <c r="I495" s="8">
        <v>0</v>
      </c>
      <c r="J495" s="8">
        <v>0</v>
      </c>
      <c r="K495" s="9">
        <v>15.5</v>
      </c>
      <c r="L495" s="9">
        <v>9.35</v>
      </c>
      <c r="M495" s="4">
        <f t="shared" si="23"/>
        <v>6.15</v>
      </c>
    </row>
    <row r="496" hidden="1" spans="2:13">
      <c r="B496" s="10" t="s">
        <v>508</v>
      </c>
      <c r="C496" s="4">
        <v>0</v>
      </c>
      <c r="D496" s="4">
        <v>0</v>
      </c>
      <c r="E496" s="4">
        <f t="shared" si="21"/>
        <v>0</v>
      </c>
      <c r="F496" s="4">
        <v>4</v>
      </c>
      <c r="G496" s="4">
        <v>5</v>
      </c>
      <c r="H496" s="4">
        <f t="shared" si="22"/>
        <v>-1</v>
      </c>
      <c r="I496" s="8">
        <v>0</v>
      </c>
      <c r="J496" s="8">
        <v>0</v>
      </c>
      <c r="K496" s="9">
        <v>16</v>
      </c>
      <c r="L496" s="9">
        <v>7.4</v>
      </c>
      <c r="M496" s="4">
        <f t="shared" si="23"/>
        <v>8.6</v>
      </c>
    </row>
    <row r="497" hidden="1" spans="2:13">
      <c r="B497" s="10" t="s">
        <v>509</v>
      </c>
      <c r="C497" s="4">
        <v>0</v>
      </c>
      <c r="D497" s="4">
        <v>0</v>
      </c>
      <c r="E497" s="4">
        <f t="shared" si="21"/>
        <v>0</v>
      </c>
      <c r="F497" s="4">
        <v>4</v>
      </c>
      <c r="G497" s="4">
        <v>6</v>
      </c>
      <c r="H497" s="4">
        <f t="shared" si="22"/>
        <v>-2</v>
      </c>
      <c r="I497" s="8">
        <v>0</v>
      </c>
      <c r="J497" s="8">
        <v>0</v>
      </c>
      <c r="K497" s="9">
        <v>18.5</v>
      </c>
      <c r="L497" s="9">
        <v>16.17</v>
      </c>
      <c r="M497" s="4">
        <f t="shared" si="23"/>
        <v>2.33</v>
      </c>
    </row>
    <row r="498" hidden="1" spans="2:13">
      <c r="B498" s="10" t="s">
        <v>510</v>
      </c>
      <c r="C498" s="4">
        <v>0</v>
      </c>
      <c r="D498" s="4">
        <v>0</v>
      </c>
      <c r="E498" s="4">
        <f t="shared" si="21"/>
        <v>0</v>
      </c>
      <c r="F498" s="4">
        <v>4</v>
      </c>
      <c r="G498" s="4">
        <v>14</v>
      </c>
      <c r="H498" s="4">
        <f t="shared" si="22"/>
        <v>-10</v>
      </c>
      <c r="I498" s="8">
        <v>0</v>
      </c>
      <c r="J498" s="8">
        <v>0</v>
      </c>
      <c r="K498" s="9">
        <v>19.5</v>
      </c>
      <c r="L498" s="9">
        <v>18.79</v>
      </c>
      <c r="M498" s="4">
        <f t="shared" si="23"/>
        <v>0.710000000000001</v>
      </c>
    </row>
    <row r="499" hidden="1" spans="2:13">
      <c r="B499" s="10" t="s">
        <v>511</v>
      </c>
      <c r="C499" s="4">
        <v>0</v>
      </c>
      <c r="D499" s="4">
        <v>0</v>
      </c>
      <c r="E499" s="4">
        <f t="shared" si="21"/>
        <v>0</v>
      </c>
      <c r="F499" s="4">
        <v>4</v>
      </c>
      <c r="G499" s="4">
        <v>7</v>
      </c>
      <c r="H499" s="4">
        <f t="shared" si="22"/>
        <v>-3</v>
      </c>
      <c r="I499" s="8">
        <v>0</v>
      </c>
      <c r="J499" s="8">
        <v>0</v>
      </c>
      <c r="K499" s="9">
        <v>20</v>
      </c>
      <c r="L499" s="9">
        <v>28.14</v>
      </c>
      <c r="M499" s="4">
        <f t="shared" si="23"/>
        <v>-8.14</v>
      </c>
    </row>
    <row r="500" hidden="1" spans="2:13">
      <c r="B500" s="10" t="s">
        <v>512</v>
      </c>
      <c r="C500" s="4">
        <v>0</v>
      </c>
      <c r="D500" s="4">
        <v>0</v>
      </c>
      <c r="E500" s="4">
        <f t="shared" si="21"/>
        <v>0</v>
      </c>
      <c r="F500" s="4">
        <v>4</v>
      </c>
      <c r="G500" s="4">
        <v>0</v>
      </c>
      <c r="H500" s="4">
        <f t="shared" si="22"/>
        <v>4</v>
      </c>
      <c r="I500" s="8">
        <v>0</v>
      </c>
      <c r="J500" s="8">
        <v>0</v>
      </c>
      <c r="K500" s="9">
        <v>20.5</v>
      </c>
      <c r="L500" s="9">
        <v>0</v>
      </c>
      <c r="M500" s="4">
        <f t="shared" si="23"/>
        <v>20.5</v>
      </c>
    </row>
    <row r="501" hidden="1" spans="2:13">
      <c r="B501" s="10" t="s">
        <v>513</v>
      </c>
      <c r="C501" s="4">
        <v>0</v>
      </c>
      <c r="D501" s="4">
        <v>0</v>
      </c>
      <c r="E501" s="4">
        <f t="shared" si="21"/>
        <v>0</v>
      </c>
      <c r="F501" s="4">
        <v>4</v>
      </c>
      <c r="G501" s="4">
        <v>3</v>
      </c>
      <c r="H501" s="4">
        <f t="shared" si="22"/>
        <v>1</v>
      </c>
      <c r="I501" s="8">
        <v>0</v>
      </c>
      <c r="J501" s="8">
        <v>0</v>
      </c>
      <c r="K501" s="9">
        <v>22.25</v>
      </c>
      <c r="L501" s="9">
        <v>25</v>
      </c>
      <c r="M501" s="4">
        <f t="shared" si="23"/>
        <v>-2.75</v>
      </c>
    </row>
    <row r="502" hidden="1" spans="2:13">
      <c r="B502" s="10" t="s">
        <v>514</v>
      </c>
      <c r="C502" s="4">
        <v>0</v>
      </c>
      <c r="D502" s="4">
        <v>0</v>
      </c>
      <c r="E502" s="4">
        <f t="shared" si="21"/>
        <v>0</v>
      </c>
      <c r="F502" s="4">
        <v>4</v>
      </c>
      <c r="G502" s="4">
        <v>14</v>
      </c>
      <c r="H502" s="4">
        <f t="shared" si="22"/>
        <v>-10</v>
      </c>
      <c r="I502" s="8">
        <v>0</v>
      </c>
      <c r="J502" s="8">
        <v>0</v>
      </c>
      <c r="K502" s="9">
        <v>23</v>
      </c>
      <c r="L502" s="9">
        <v>29.86</v>
      </c>
      <c r="M502" s="4">
        <f t="shared" si="23"/>
        <v>-6.86</v>
      </c>
    </row>
    <row r="503" hidden="1" spans="2:13">
      <c r="B503" s="10" t="s">
        <v>515</v>
      </c>
      <c r="C503" s="4">
        <v>0</v>
      </c>
      <c r="D503" s="4">
        <v>0</v>
      </c>
      <c r="E503" s="4">
        <f t="shared" si="21"/>
        <v>0</v>
      </c>
      <c r="F503" s="4">
        <v>4</v>
      </c>
      <c r="G503" s="4">
        <v>5</v>
      </c>
      <c r="H503" s="4">
        <f t="shared" si="22"/>
        <v>-1</v>
      </c>
      <c r="I503" s="8">
        <v>0</v>
      </c>
      <c r="J503" s="8">
        <v>0</v>
      </c>
      <c r="K503" s="9">
        <v>27</v>
      </c>
      <c r="L503" s="9">
        <v>31.8</v>
      </c>
      <c r="M503" s="4">
        <f t="shared" si="23"/>
        <v>-4.8</v>
      </c>
    </row>
    <row r="504" hidden="1" spans="2:13">
      <c r="B504" s="10" t="s">
        <v>516</v>
      </c>
      <c r="C504" s="4">
        <v>0</v>
      </c>
      <c r="D504" s="4">
        <v>0</v>
      </c>
      <c r="E504" s="4">
        <f t="shared" si="21"/>
        <v>0</v>
      </c>
      <c r="F504" s="4">
        <v>4</v>
      </c>
      <c r="G504" s="4">
        <v>2</v>
      </c>
      <c r="H504" s="4">
        <f t="shared" si="22"/>
        <v>2</v>
      </c>
      <c r="I504" s="8">
        <v>0</v>
      </c>
      <c r="J504" s="8">
        <v>0</v>
      </c>
      <c r="K504" s="9">
        <v>30.5</v>
      </c>
      <c r="L504" s="9">
        <v>48</v>
      </c>
      <c r="M504" s="4">
        <f t="shared" si="23"/>
        <v>-17.5</v>
      </c>
    </row>
    <row r="505" hidden="1" spans="2:13">
      <c r="B505" s="10" t="s">
        <v>517</v>
      </c>
      <c r="C505" s="4">
        <v>0</v>
      </c>
      <c r="D505" s="4">
        <v>0</v>
      </c>
      <c r="E505" s="4">
        <f t="shared" si="21"/>
        <v>0</v>
      </c>
      <c r="F505" s="4">
        <v>4</v>
      </c>
      <c r="G505" s="4">
        <v>5</v>
      </c>
      <c r="H505" s="4">
        <f t="shared" si="22"/>
        <v>-1</v>
      </c>
      <c r="I505" s="8">
        <v>0</v>
      </c>
      <c r="J505" s="8">
        <v>0</v>
      </c>
      <c r="K505" s="9">
        <v>31</v>
      </c>
      <c r="L505" s="9">
        <v>46.6</v>
      </c>
      <c r="M505" s="4">
        <f t="shared" si="23"/>
        <v>-15.6</v>
      </c>
    </row>
    <row r="506" hidden="1" spans="2:13">
      <c r="B506" s="10" t="s">
        <v>518</v>
      </c>
      <c r="C506" s="4">
        <v>0</v>
      </c>
      <c r="D506" s="4">
        <v>0</v>
      </c>
      <c r="E506" s="4">
        <f t="shared" si="21"/>
        <v>0</v>
      </c>
      <c r="F506" s="4">
        <v>4</v>
      </c>
      <c r="G506" s="4">
        <v>0</v>
      </c>
      <c r="H506" s="4">
        <f t="shared" si="22"/>
        <v>4</v>
      </c>
      <c r="I506" s="8">
        <v>0</v>
      </c>
      <c r="J506" s="8">
        <v>0</v>
      </c>
      <c r="K506" s="9">
        <v>32</v>
      </c>
      <c r="L506" s="9">
        <v>0</v>
      </c>
      <c r="M506" s="4">
        <f t="shared" si="23"/>
        <v>32</v>
      </c>
    </row>
    <row r="507" hidden="1" spans="2:13">
      <c r="B507" s="10" t="s">
        <v>519</v>
      </c>
      <c r="C507" s="4">
        <v>0</v>
      </c>
      <c r="D507" s="4">
        <v>0</v>
      </c>
      <c r="E507" s="4">
        <f t="shared" si="21"/>
        <v>0</v>
      </c>
      <c r="F507" s="4">
        <v>4</v>
      </c>
      <c r="G507" s="4">
        <v>0</v>
      </c>
      <c r="H507" s="4">
        <f t="shared" si="22"/>
        <v>4</v>
      </c>
      <c r="I507" s="8">
        <v>0</v>
      </c>
      <c r="J507" s="8">
        <v>0</v>
      </c>
      <c r="K507" s="9">
        <v>35</v>
      </c>
      <c r="L507" s="9">
        <v>0</v>
      </c>
      <c r="M507" s="4">
        <f t="shared" si="23"/>
        <v>35</v>
      </c>
    </row>
    <row r="508" hidden="1" spans="2:13">
      <c r="B508" s="10" t="s">
        <v>520</v>
      </c>
      <c r="C508" s="4">
        <v>0</v>
      </c>
      <c r="D508" s="4">
        <v>0</v>
      </c>
      <c r="E508" s="4">
        <f t="shared" si="21"/>
        <v>0</v>
      </c>
      <c r="F508" s="4">
        <v>4</v>
      </c>
      <c r="G508" s="4">
        <v>17</v>
      </c>
      <c r="H508" s="4">
        <f t="shared" si="22"/>
        <v>-13</v>
      </c>
      <c r="I508" s="8">
        <v>0</v>
      </c>
      <c r="J508" s="8">
        <v>0</v>
      </c>
      <c r="K508" s="9">
        <v>38.75</v>
      </c>
      <c r="L508" s="9">
        <v>51.82</v>
      </c>
      <c r="M508" s="4">
        <f t="shared" si="23"/>
        <v>-13.07</v>
      </c>
    </row>
    <row r="509" hidden="1" spans="2:13">
      <c r="B509" s="10" t="s">
        <v>521</v>
      </c>
      <c r="C509" s="4">
        <v>0</v>
      </c>
      <c r="D509" s="4">
        <v>0</v>
      </c>
      <c r="E509" s="4">
        <f t="shared" si="21"/>
        <v>0</v>
      </c>
      <c r="F509" s="4">
        <v>4</v>
      </c>
      <c r="G509" s="4">
        <v>0</v>
      </c>
      <c r="H509" s="4">
        <f t="shared" si="22"/>
        <v>4</v>
      </c>
      <c r="I509" s="8">
        <v>0</v>
      </c>
      <c r="J509" s="8">
        <v>0</v>
      </c>
      <c r="K509" s="9">
        <v>39.5</v>
      </c>
      <c r="L509" s="9">
        <v>0</v>
      </c>
      <c r="M509" s="4">
        <f t="shared" si="23"/>
        <v>39.5</v>
      </c>
    </row>
    <row r="510" hidden="1" spans="2:13">
      <c r="B510" s="10" t="s">
        <v>522</v>
      </c>
      <c r="C510" s="4">
        <v>0</v>
      </c>
      <c r="D510" s="4">
        <v>0</v>
      </c>
      <c r="E510" s="4">
        <f t="shared" si="21"/>
        <v>0</v>
      </c>
      <c r="F510" s="4">
        <v>4</v>
      </c>
      <c r="G510" s="4">
        <v>4</v>
      </c>
      <c r="H510" s="4">
        <f t="shared" si="22"/>
        <v>0</v>
      </c>
      <c r="I510" s="8">
        <v>0</v>
      </c>
      <c r="J510" s="8">
        <v>0</v>
      </c>
      <c r="K510" s="9">
        <v>41</v>
      </c>
      <c r="L510" s="9">
        <v>29.75</v>
      </c>
      <c r="M510" s="4">
        <f t="shared" si="23"/>
        <v>11.25</v>
      </c>
    </row>
    <row r="511" hidden="1" spans="2:13">
      <c r="B511" s="10" t="s">
        <v>523</v>
      </c>
      <c r="C511" s="4">
        <v>0</v>
      </c>
      <c r="D511" s="4">
        <v>0</v>
      </c>
      <c r="E511" s="4">
        <f t="shared" si="21"/>
        <v>0</v>
      </c>
      <c r="F511" s="4">
        <v>4</v>
      </c>
      <c r="G511" s="4">
        <v>1</v>
      </c>
      <c r="H511" s="4">
        <f t="shared" si="22"/>
        <v>3</v>
      </c>
      <c r="I511" s="8">
        <v>0</v>
      </c>
      <c r="J511" s="8">
        <v>0</v>
      </c>
      <c r="K511" s="9">
        <v>42.75</v>
      </c>
      <c r="L511" s="9">
        <v>63</v>
      </c>
      <c r="M511" s="4">
        <f t="shared" si="23"/>
        <v>-20.25</v>
      </c>
    </row>
    <row r="512" hidden="1" spans="2:13">
      <c r="B512" s="10" t="s">
        <v>524</v>
      </c>
      <c r="C512" s="4">
        <v>0</v>
      </c>
      <c r="D512" s="4">
        <v>0</v>
      </c>
      <c r="E512" s="4">
        <f t="shared" si="21"/>
        <v>0</v>
      </c>
      <c r="F512" s="4">
        <v>4</v>
      </c>
      <c r="G512" s="4">
        <v>0</v>
      </c>
      <c r="H512" s="4">
        <f t="shared" si="22"/>
        <v>4</v>
      </c>
      <c r="I512" s="8">
        <v>0</v>
      </c>
      <c r="J512" s="8">
        <v>0</v>
      </c>
      <c r="K512" s="9">
        <v>48.5</v>
      </c>
      <c r="L512" s="9">
        <v>0</v>
      </c>
      <c r="M512" s="4">
        <f t="shared" si="23"/>
        <v>48.5</v>
      </c>
    </row>
    <row r="513" hidden="1" spans="2:13">
      <c r="B513" s="10" t="s">
        <v>525</v>
      </c>
      <c r="C513" s="4">
        <v>0</v>
      </c>
      <c r="D513" s="4">
        <v>0</v>
      </c>
      <c r="E513" s="4">
        <f t="shared" si="21"/>
        <v>0</v>
      </c>
      <c r="F513" s="4">
        <v>4</v>
      </c>
      <c r="G513" s="4">
        <v>1</v>
      </c>
      <c r="H513" s="4">
        <f t="shared" si="22"/>
        <v>3</v>
      </c>
      <c r="I513" s="8">
        <v>0</v>
      </c>
      <c r="J513" s="8">
        <v>0</v>
      </c>
      <c r="K513" s="9">
        <v>50.75</v>
      </c>
      <c r="L513" s="9">
        <v>20</v>
      </c>
      <c r="M513" s="4">
        <f t="shared" si="23"/>
        <v>30.75</v>
      </c>
    </row>
    <row r="514" hidden="1" spans="2:13">
      <c r="B514" s="10" t="s">
        <v>526</v>
      </c>
      <c r="C514" s="4">
        <v>0</v>
      </c>
      <c r="D514" s="4">
        <v>0</v>
      </c>
      <c r="E514" s="4">
        <f t="shared" si="21"/>
        <v>0</v>
      </c>
      <c r="F514" s="4">
        <v>4</v>
      </c>
      <c r="G514" s="4">
        <v>11</v>
      </c>
      <c r="H514" s="4">
        <f t="shared" si="22"/>
        <v>-7</v>
      </c>
      <c r="I514" s="8">
        <v>0</v>
      </c>
      <c r="J514" s="8">
        <v>0</v>
      </c>
      <c r="K514" s="9">
        <v>54.75</v>
      </c>
      <c r="L514" s="9">
        <v>49.55</v>
      </c>
      <c r="M514" s="4">
        <f t="shared" si="23"/>
        <v>5.2</v>
      </c>
    </row>
    <row r="515" hidden="1" spans="2:13">
      <c r="B515" s="10" t="s">
        <v>527</v>
      </c>
      <c r="C515" s="4">
        <v>0</v>
      </c>
      <c r="D515" s="4">
        <v>0</v>
      </c>
      <c r="E515" s="4">
        <f t="shared" ref="E515:E578" si="24">C515-D515</f>
        <v>0</v>
      </c>
      <c r="F515" s="4">
        <v>4</v>
      </c>
      <c r="G515" s="4">
        <v>0</v>
      </c>
      <c r="H515" s="4">
        <f t="shared" ref="H515:H578" si="25">F515-G515</f>
        <v>4</v>
      </c>
      <c r="I515" s="8">
        <v>0</v>
      </c>
      <c r="J515" s="8">
        <v>0</v>
      </c>
      <c r="K515" s="9">
        <v>55.75</v>
      </c>
      <c r="L515" s="9">
        <v>0</v>
      </c>
      <c r="M515" s="4">
        <f t="shared" ref="M515:M578" si="26">K515-L515</f>
        <v>55.75</v>
      </c>
    </row>
    <row r="516" hidden="1" spans="2:13">
      <c r="B516" s="10" t="s">
        <v>528</v>
      </c>
      <c r="C516" s="4">
        <v>0</v>
      </c>
      <c r="D516" s="4">
        <v>0</v>
      </c>
      <c r="E516" s="4">
        <f t="shared" si="24"/>
        <v>0</v>
      </c>
      <c r="F516" s="4">
        <v>4</v>
      </c>
      <c r="G516" s="4">
        <v>3</v>
      </c>
      <c r="H516" s="4">
        <f t="shared" si="25"/>
        <v>1</v>
      </c>
      <c r="I516" s="8">
        <v>0</v>
      </c>
      <c r="J516" s="8">
        <v>0</v>
      </c>
      <c r="K516" s="9">
        <v>65</v>
      </c>
      <c r="L516" s="9">
        <v>84</v>
      </c>
      <c r="M516" s="4">
        <f t="shared" si="26"/>
        <v>-19</v>
      </c>
    </row>
    <row r="517" hidden="1" spans="2:13">
      <c r="B517" s="10" t="s">
        <v>529</v>
      </c>
      <c r="C517" s="4">
        <v>0</v>
      </c>
      <c r="D517" s="4">
        <v>0</v>
      </c>
      <c r="E517" s="4">
        <f t="shared" si="24"/>
        <v>0</v>
      </c>
      <c r="F517" s="4">
        <v>4</v>
      </c>
      <c r="G517" s="4">
        <v>16</v>
      </c>
      <c r="H517" s="4">
        <f t="shared" si="25"/>
        <v>-12</v>
      </c>
      <c r="I517" s="8">
        <v>0</v>
      </c>
      <c r="J517" s="8">
        <v>0</v>
      </c>
      <c r="K517" s="9">
        <v>81.5</v>
      </c>
      <c r="L517" s="9">
        <v>17.06</v>
      </c>
      <c r="M517" s="4">
        <f t="shared" si="26"/>
        <v>64.44</v>
      </c>
    </row>
    <row r="518" hidden="1" spans="2:13">
      <c r="B518" s="10" t="s">
        <v>530</v>
      </c>
      <c r="C518" s="4">
        <v>0</v>
      </c>
      <c r="D518" s="4">
        <v>0</v>
      </c>
      <c r="E518" s="4">
        <f t="shared" si="24"/>
        <v>0</v>
      </c>
      <c r="F518" s="4">
        <v>3</v>
      </c>
      <c r="G518" s="4">
        <v>0</v>
      </c>
      <c r="H518" s="4">
        <f t="shared" si="25"/>
        <v>3</v>
      </c>
      <c r="I518" s="8">
        <v>0</v>
      </c>
      <c r="J518" s="8">
        <v>0</v>
      </c>
      <c r="K518" s="9">
        <v>1</v>
      </c>
      <c r="L518" s="9">
        <v>0</v>
      </c>
      <c r="M518" s="4">
        <f t="shared" si="26"/>
        <v>1</v>
      </c>
    </row>
    <row r="519" hidden="1" spans="2:13">
      <c r="B519" s="10" t="s">
        <v>531</v>
      </c>
      <c r="C519" s="4">
        <v>0</v>
      </c>
      <c r="D519" s="4">
        <v>0</v>
      </c>
      <c r="E519" s="4">
        <f t="shared" si="24"/>
        <v>0</v>
      </c>
      <c r="F519" s="4">
        <v>3</v>
      </c>
      <c r="G519" s="4">
        <v>0</v>
      </c>
      <c r="H519" s="4">
        <f t="shared" si="25"/>
        <v>3</v>
      </c>
      <c r="I519" s="8">
        <v>0</v>
      </c>
      <c r="J519" s="8">
        <v>0</v>
      </c>
      <c r="K519" s="9">
        <v>1</v>
      </c>
      <c r="L519" s="9">
        <v>0</v>
      </c>
      <c r="M519" s="4">
        <f t="shared" si="26"/>
        <v>1</v>
      </c>
    </row>
    <row r="520" hidden="1" spans="2:13">
      <c r="B520" s="10" t="s">
        <v>532</v>
      </c>
      <c r="C520" s="4">
        <v>0</v>
      </c>
      <c r="D520" s="4">
        <v>0</v>
      </c>
      <c r="E520" s="4">
        <f t="shared" si="24"/>
        <v>0</v>
      </c>
      <c r="F520" s="4">
        <v>3</v>
      </c>
      <c r="G520" s="4">
        <v>0</v>
      </c>
      <c r="H520" s="4">
        <f t="shared" si="25"/>
        <v>3</v>
      </c>
      <c r="I520" s="8">
        <v>0</v>
      </c>
      <c r="J520" s="8">
        <v>0</v>
      </c>
      <c r="K520" s="9">
        <v>1</v>
      </c>
      <c r="L520" s="9">
        <v>0</v>
      </c>
      <c r="M520" s="4">
        <f t="shared" si="26"/>
        <v>1</v>
      </c>
    </row>
    <row r="521" hidden="1" spans="2:13">
      <c r="B521" s="10" t="s">
        <v>533</v>
      </c>
      <c r="C521" s="4">
        <v>0</v>
      </c>
      <c r="D521" s="4">
        <v>0</v>
      </c>
      <c r="E521" s="4">
        <f t="shared" si="24"/>
        <v>0</v>
      </c>
      <c r="F521" s="4">
        <v>3</v>
      </c>
      <c r="G521" s="4">
        <v>0</v>
      </c>
      <c r="H521" s="4">
        <f t="shared" si="25"/>
        <v>3</v>
      </c>
      <c r="I521" s="8">
        <v>0</v>
      </c>
      <c r="J521" s="8">
        <v>0</v>
      </c>
      <c r="K521" s="9">
        <v>1</v>
      </c>
      <c r="L521" s="9">
        <v>0</v>
      </c>
      <c r="M521" s="4">
        <f t="shared" si="26"/>
        <v>1</v>
      </c>
    </row>
    <row r="522" hidden="1" spans="2:13">
      <c r="B522" s="10" t="s">
        <v>534</v>
      </c>
      <c r="C522" s="4">
        <v>0</v>
      </c>
      <c r="D522" s="4">
        <v>0</v>
      </c>
      <c r="E522" s="4">
        <f t="shared" si="24"/>
        <v>0</v>
      </c>
      <c r="F522" s="4">
        <v>3</v>
      </c>
      <c r="G522" s="4">
        <v>0</v>
      </c>
      <c r="H522" s="4">
        <f t="shared" si="25"/>
        <v>3</v>
      </c>
      <c r="I522" s="8">
        <v>0</v>
      </c>
      <c r="J522" s="8">
        <v>0</v>
      </c>
      <c r="K522" s="9">
        <v>1</v>
      </c>
      <c r="L522" s="9">
        <v>0</v>
      </c>
      <c r="M522" s="4">
        <f t="shared" si="26"/>
        <v>1</v>
      </c>
    </row>
    <row r="523" hidden="1" spans="2:13">
      <c r="B523" s="10" t="s">
        <v>535</v>
      </c>
      <c r="C523" s="4">
        <v>0</v>
      </c>
      <c r="D523" s="4">
        <v>0</v>
      </c>
      <c r="E523" s="4">
        <f t="shared" si="24"/>
        <v>0</v>
      </c>
      <c r="F523" s="4">
        <v>3</v>
      </c>
      <c r="G523" s="4">
        <v>0</v>
      </c>
      <c r="H523" s="4">
        <f t="shared" si="25"/>
        <v>3</v>
      </c>
      <c r="I523" s="8">
        <v>0</v>
      </c>
      <c r="J523" s="8">
        <v>0</v>
      </c>
      <c r="K523" s="9">
        <v>1</v>
      </c>
      <c r="L523" s="9">
        <v>0</v>
      </c>
      <c r="M523" s="4">
        <f t="shared" si="26"/>
        <v>1</v>
      </c>
    </row>
    <row r="524" hidden="1" spans="2:13">
      <c r="B524" s="10" t="s">
        <v>536</v>
      </c>
      <c r="C524" s="4">
        <v>0</v>
      </c>
      <c r="D524" s="4">
        <v>0</v>
      </c>
      <c r="E524" s="4">
        <f t="shared" si="24"/>
        <v>0</v>
      </c>
      <c r="F524" s="4">
        <v>3</v>
      </c>
      <c r="G524" s="4">
        <v>0</v>
      </c>
      <c r="H524" s="4">
        <f t="shared" si="25"/>
        <v>3</v>
      </c>
      <c r="I524" s="8">
        <v>0</v>
      </c>
      <c r="J524" s="8">
        <v>0</v>
      </c>
      <c r="K524" s="9">
        <v>1</v>
      </c>
      <c r="L524" s="9">
        <v>0</v>
      </c>
      <c r="M524" s="4">
        <f t="shared" si="26"/>
        <v>1</v>
      </c>
    </row>
    <row r="525" hidden="1" spans="2:13">
      <c r="B525" s="10" t="s">
        <v>537</v>
      </c>
      <c r="C525" s="4">
        <v>0</v>
      </c>
      <c r="D525" s="4">
        <v>0</v>
      </c>
      <c r="E525" s="4">
        <f t="shared" si="24"/>
        <v>0</v>
      </c>
      <c r="F525" s="4">
        <v>3</v>
      </c>
      <c r="G525" s="4">
        <v>0</v>
      </c>
      <c r="H525" s="4">
        <f t="shared" si="25"/>
        <v>3</v>
      </c>
      <c r="I525" s="8">
        <v>0</v>
      </c>
      <c r="J525" s="8">
        <v>0</v>
      </c>
      <c r="K525" s="9">
        <v>1</v>
      </c>
      <c r="L525" s="9">
        <v>0</v>
      </c>
      <c r="M525" s="4">
        <f t="shared" si="26"/>
        <v>1</v>
      </c>
    </row>
    <row r="526" hidden="1" spans="2:13">
      <c r="B526" s="10" t="s">
        <v>538</v>
      </c>
      <c r="C526" s="4">
        <v>0</v>
      </c>
      <c r="D526" s="4">
        <v>0</v>
      </c>
      <c r="E526" s="4">
        <f t="shared" si="24"/>
        <v>0</v>
      </c>
      <c r="F526" s="4">
        <v>3</v>
      </c>
      <c r="G526" s="4">
        <v>0</v>
      </c>
      <c r="H526" s="4">
        <f t="shared" si="25"/>
        <v>3</v>
      </c>
      <c r="I526" s="8">
        <v>0</v>
      </c>
      <c r="J526" s="8">
        <v>0</v>
      </c>
      <c r="K526" s="9">
        <v>1</v>
      </c>
      <c r="L526" s="9">
        <v>0</v>
      </c>
      <c r="M526" s="4">
        <f t="shared" si="26"/>
        <v>1</v>
      </c>
    </row>
    <row r="527" hidden="1" spans="2:13">
      <c r="B527" s="10" t="s">
        <v>539</v>
      </c>
      <c r="C527" s="4">
        <v>0</v>
      </c>
      <c r="D527" s="4">
        <v>0</v>
      </c>
      <c r="E527" s="4">
        <f t="shared" si="24"/>
        <v>0</v>
      </c>
      <c r="F527" s="4">
        <v>3</v>
      </c>
      <c r="G527" s="4">
        <v>0</v>
      </c>
      <c r="H527" s="4">
        <f t="shared" si="25"/>
        <v>3</v>
      </c>
      <c r="I527" s="8">
        <v>0</v>
      </c>
      <c r="J527" s="8">
        <v>0</v>
      </c>
      <c r="K527" s="9">
        <v>1</v>
      </c>
      <c r="L527" s="9">
        <v>0</v>
      </c>
      <c r="M527" s="4">
        <f t="shared" si="26"/>
        <v>1</v>
      </c>
    </row>
    <row r="528" hidden="1" spans="2:13">
      <c r="B528" s="10" t="s">
        <v>540</v>
      </c>
      <c r="C528" s="4">
        <v>0</v>
      </c>
      <c r="D528" s="4">
        <v>0</v>
      </c>
      <c r="E528" s="4">
        <f t="shared" si="24"/>
        <v>0</v>
      </c>
      <c r="F528" s="4">
        <v>3</v>
      </c>
      <c r="G528" s="4">
        <v>0</v>
      </c>
      <c r="H528" s="4">
        <f t="shared" si="25"/>
        <v>3</v>
      </c>
      <c r="I528" s="8">
        <v>0</v>
      </c>
      <c r="J528" s="8">
        <v>0</v>
      </c>
      <c r="K528" s="9">
        <v>1</v>
      </c>
      <c r="L528" s="9">
        <v>0</v>
      </c>
      <c r="M528" s="4">
        <f t="shared" si="26"/>
        <v>1</v>
      </c>
    </row>
    <row r="529" hidden="1" spans="2:13">
      <c r="B529" s="10" t="s">
        <v>541</v>
      </c>
      <c r="C529" s="4">
        <v>0</v>
      </c>
      <c r="D529" s="4">
        <v>0</v>
      </c>
      <c r="E529" s="4">
        <f t="shared" si="24"/>
        <v>0</v>
      </c>
      <c r="F529" s="4">
        <v>3</v>
      </c>
      <c r="G529" s="4">
        <v>0</v>
      </c>
      <c r="H529" s="4">
        <f t="shared" si="25"/>
        <v>3</v>
      </c>
      <c r="I529" s="8">
        <v>0</v>
      </c>
      <c r="J529" s="8">
        <v>0</v>
      </c>
      <c r="K529" s="9">
        <v>1</v>
      </c>
      <c r="L529" s="9">
        <v>0</v>
      </c>
      <c r="M529" s="4">
        <f t="shared" si="26"/>
        <v>1</v>
      </c>
    </row>
    <row r="530" hidden="1" spans="2:13">
      <c r="B530" s="10" t="s">
        <v>542</v>
      </c>
      <c r="C530" s="4">
        <v>0</v>
      </c>
      <c r="D530" s="4">
        <v>0</v>
      </c>
      <c r="E530" s="4">
        <f t="shared" si="24"/>
        <v>0</v>
      </c>
      <c r="F530" s="4">
        <v>3</v>
      </c>
      <c r="G530" s="4">
        <v>0</v>
      </c>
      <c r="H530" s="4">
        <f t="shared" si="25"/>
        <v>3</v>
      </c>
      <c r="I530" s="8">
        <v>0</v>
      </c>
      <c r="J530" s="8">
        <v>0</v>
      </c>
      <c r="K530" s="9">
        <v>1</v>
      </c>
      <c r="L530" s="9">
        <v>0</v>
      </c>
      <c r="M530" s="4">
        <f t="shared" si="26"/>
        <v>1</v>
      </c>
    </row>
    <row r="531" hidden="1" spans="2:13">
      <c r="B531" s="10" t="s">
        <v>543</v>
      </c>
      <c r="C531" s="4">
        <v>0</v>
      </c>
      <c r="D531" s="4">
        <v>0</v>
      </c>
      <c r="E531" s="4">
        <f t="shared" si="24"/>
        <v>0</v>
      </c>
      <c r="F531" s="4">
        <v>3</v>
      </c>
      <c r="G531" s="4">
        <v>6</v>
      </c>
      <c r="H531" s="4">
        <f t="shared" si="25"/>
        <v>-3</v>
      </c>
      <c r="I531" s="8">
        <v>0</v>
      </c>
      <c r="J531" s="8">
        <v>0</v>
      </c>
      <c r="K531" s="9">
        <v>1</v>
      </c>
      <c r="L531" s="9">
        <v>5.83</v>
      </c>
      <c r="M531" s="4">
        <f t="shared" si="26"/>
        <v>-4.83</v>
      </c>
    </row>
    <row r="532" hidden="1" spans="2:13">
      <c r="B532" s="10" t="s">
        <v>544</v>
      </c>
      <c r="C532" s="4">
        <v>0</v>
      </c>
      <c r="D532" s="4">
        <v>0</v>
      </c>
      <c r="E532" s="4">
        <f t="shared" si="24"/>
        <v>0</v>
      </c>
      <c r="F532" s="4">
        <v>3</v>
      </c>
      <c r="G532" s="4">
        <v>0</v>
      </c>
      <c r="H532" s="4">
        <f t="shared" si="25"/>
        <v>3</v>
      </c>
      <c r="I532" s="8">
        <v>0</v>
      </c>
      <c r="J532" s="8">
        <v>0</v>
      </c>
      <c r="K532" s="9">
        <v>1</v>
      </c>
      <c r="L532" s="9">
        <v>0</v>
      </c>
      <c r="M532" s="4">
        <f t="shared" si="26"/>
        <v>1</v>
      </c>
    </row>
    <row r="533" hidden="1" spans="2:13">
      <c r="B533" s="10" t="s">
        <v>545</v>
      </c>
      <c r="C533" s="4">
        <v>0</v>
      </c>
      <c r="D533" s="4">
        <v>0</v>
      </c>
      <c r="E533" s="4">
        <f t="shared" si="24"/>
        <v>0</v>
      </c>
      <c r="F533" s="4">
        <v>3</v>
      </c>
      <c r="G533" s="4">
        <v>2</v>
      </c>
      <c r="H533" s="4">
        <f t="shared" si="25"/>
        <v>1</v>
      </c>
      <c r="I533" s="8">
        <v>0</v>
      </c>
      <c r="J533" s="8">
        <v>0</v>
      </c>
      <c r="K533" s="9">
        <v>1</v>
      </c>
      <c r="L533" s="9">
        <v>10</v>
      </c>
      <c r="M533" s="4">
        <f t="shared" si="26"/>
        <v>-9</v>
      </c>
    </row>
    <row r="534" hidden="1" spans="2:13">
      <c r="B534" s="10" t="s">
        <v>546</v>
      </c>
      <c r="C534" s="4">
        <v>0</v>
      </c>
      <c r="D534" s="4">
        <v>0</v>
      </c>
      <c r="E534" s="4">
        <f t="shared" si="24"/>
        <v>0</v>
      </c>
      <c r="F534" s="4">
        <v>3</v>
      </c>
      <c r="G534" s="4">
        <v>0</v>
      </c>
      <c r="H534" s="4">
        <f t="shared" si="25"/>
        <v>3</v>
      </c>
      <c r="I534" s="8">
        <v>0</v>
      </c>
      <c r="J534" s="8">
        <v>0</v>
      </c>
      <c r="K534" s="9">
        <v>1</v>
      </c>
      <c r="L534" s="9">
        <v>0</v>
      </c>
      <c r="M534" s="4">
        <f t="shared" si="26"/>
        <v>1</v>
      </c>
    </row>
    <row r="535" hidden="1" spans="2:13">
      <c r="B535" s="10" t="s">
        <v>547</v>
      </c>
      <c r="C535" s="4">
        <v>0</v>
      </c>
      <c r="D535" s="4">
        <v>0</v>
      </c>
      <c r="E535" s="4">
        <f t="shared" si="24"/>
        <v>0</v>
      </c>
      <c r="F535" s="4">
        <v>3</v>
      </c>
      <c r="G535" s="4">
        <v>0</v>
      </c>
      <c r="H535" s="4">
        <f t="shared" si="25"/>
        <v>3</v>
      </c>
      <c r="I535" s="8">
        <v>0</v>
      </c>
      <c r="J535" s="8">
        <v>0</v>
      </c>
      <c r="K535" s="9">
        <v>1</v>
      </c>
      <c r="L535" s="9">
        <v>0</v>
      </c>
      <c r="M535" s="4">
        <f t="shared" si="26"/>
        <v>1</v>
      </c>
    </row>
    <row r="536" hidden="1" spans="2:13">
      <c r="B536" s="10" t="s">
        <v>548</v>
      </c>
      <c r="C536" s="4">
        <v>0</v>
      </c>
      <c r="D536" s="4">
        <v>0</v>
      </c>
      <c r="E536" s="4">
        <f t="shared" si="24"/>
        <v>0</v>
      </c>
      <c r="F536" s="4">
        <v>3</v>
      </c>
      <c r="G536" s="4">
        <v>0</v>
      </c>
      <c r="H536" s="4">
        <f t="shared" si="25"/>
        <v>3</v>
      </c>
      <c r="I536" s="8">
        <v>0</v>
      </c>
      <c r="J536" s="8">
        <v>0</v>
      </c>
      <c r="K536" s="9">
        <v>1</v>
      </c>
      <c r="L536" s="9">
        <v>0</v>
      </c>
      <c r="M536" s="4">
        <f t="shared" si="26"/>
        <v>1</v>
      </c>
    </row>
    <row r="537" hidden="1" spans="2:13">
      <c r="B537" s="10" t="s">
        <v>549</v>
      </c>
      <c r="C537" s="4">
        <v>0</v>
      </c>
      <c r="D537" s="4">
        <v>0</v>
      </c>
      <c r="E537" s="4">
        <f t="shared" si="24"/>
        <v>0</v>
      </c>
      <c r="F537" s="4">
        <v>3</v>
      </c>
      <c r="G537" s="4">
        <v>0</v>
      </c>
      <c r="H537" s="4">
        <f t="shared" si="25"/>
        <v>3</v>
      </c>
      <c r="I537" s="8">
        <v>0</v>
      </c>
      <c r="J537" s="8">
        <v>0</v>
      </c>
      <c r="K537" s="9">
        <v>1.67</v>
      </c>
      <c r="L537" s="9">
        <v>0</v>
      </c>
      <c r="M537" s="4">
        <f t="shared" si="26"/>
        <v>1.67</v>
      </c>
    </row>
    <row r="538" hidden="1" spans="2:13">
      <c r="B538" s="10" t="s">
        <v>550</v>
      </c>
      <c r="C538" s="4">
        <v>0</v>
      </c>
      <c r="D538" s="4">
        <v>0</v>
      </c>
      <c r="E538" s="4">
        <f t="shared" si="24"/>
        <v>0</v>
      </c>
      <c r="F538" s="4">
        <v>3</v>
      </c>
      <c r="G538" s="4">
        <v>9</v>
      </c>
      <c r="H538" s="4">
        <f t="shared" si="25"/>
        <v>-6</v>
      </c>
      <c r="I538" s="8">
        <v>0</v>
      </c>
      <c r="J538" s="8">
        <v>0</v>
      </c>
      <c r="K538" s="9">
        <v>2</v>
      </c>
      <c r="L538" s="9">
        <v>5.56</v>
      </c>
      <c r="M538" s="4">
        <f t="shared" si="26"/>
        <v>-3.56</v>
      </c>
    </row>
    <row r="539" hidden="1" spans="2:13">
      <c r="B539" s="10" t="s">
        <v>551</v>
      </c>
      <c r="C539" s="4">
        <v>0</v>
      </c>
      <c r="D539" s="4">
        <v>0</v>
      </c>
      <c r="E539" s="4">
        <f t="shared" si="24"/>
        <v>0</v>
      </c>
      <c r="F539" s="4">
        <v>3</v>
      </c>
      <c r="G539" s="4">
        <v>10</v>
      </c>
      <c r="H539" s="4">
        <f t="shared" si="25"/>
        <v>-7</v>
      </c>
      <c r="I539" s="8">
        <v>0</v>
      </c>
      <c r="J539" s="8">
        <v>0</v>
      </c>
      <c r="K539" s="9">
        <v>2.33</v>
      </c>
      <c r="L539" s="9">
        <v>5.6</v>
      </c>
      <c r="M539" s="4">
        <f t="shared" si="26"/>
        <v>-3.27</v>
      </c>
    </row>
    <row r="540" hidden="1" spans="2:13">
      <c r="B540" s="10" t="s">
        <v>552</v>
      </c>
      <c r="C540" s="4">
        <v>0</v>
      </c>
      <c r="D540" s="4">
        <v>0</v>
      </c>
      <c r="E540" s="4">
        <f t="shared" si="24"/>
        <v>0</v>
      </c>
      <c r="F540" s="4">
        <v>3</v>
      </c>
      <c r="G540" s="4">
        <v>4</v>
      </c>
      <c r="H540" s="4">
        <f t="shared" si="25"/>
        <v>-1</v>
      </c>
      <c r="I540" s="8">
        <v>0</v>
      </c>
      <c r="J540" s="8">
        <v>0</v>
      </c>
      <c r="K540" s="9">
        <v>2.67</v>
      </c>
      <c r="L540" s="9">
        <v>6.25</v>
      </c>
      <c r="M540" s="4">
        <f t="shared" si="26"/>
        <v>-3.58</v>
      </c>
    </row>
    <row r="541" hidden="1" spans="2:13">
      <c r="B541" s="10" t="s">
        <v>553</v>
      </c>
      <c r="C541" s="4">
        <v>0</v>
      </c>
      <c r="D541" s="4">
        <v>0</v>
      </c>
      <c r="E541" s="4">
        <f t="shared" si="24"/>
        <v>0</v>
      </c>
      <c r="F541" s="4">
        <v>3</v>
      </c>
      <c r="G541" s="4">
        <v>5</v>
      </c>
      <c r="H541" s="4">
        <f t="shared" si="25"/>
        <v>-2</v>
      </c>
      <c r="I541" s="8">
        <v>0</v>
      </c>
      <c r="J541" s="8">
        <v>0</v>
      </c>
      <c r="K541" s="9">
        <v>3</v>
      </c>
      <c r="L541" s="9">
        <v>6.6</v>
      </c>
      <c r="M541" s="4">
        <f t="shared" si="26"/>
        <v>-3.6</v>
      </c>
    </row>
    <row r="542" hidden="1" spans="2:13">
      <c r="B542" s="10" t="s">
        <v>554</v>
      </c>
      <c r="C542" s="4">
        <v>0</v>
      </c>
      <c r="D542" s="4">
        <v>0</v>
      </c>
      <c r="E542" s="4">
        <f t="shared" si="24"/>
        <v>0</v>
      </c>
      <c r="F542" s="4">
        <v>3</v>
      </c>
      <c r="G542" s="4">
        <v>5</v>
      </c>
      <c r="H542" s="4">
        <f t="shared" si="25"/>
        <v>-2</v>
      </c>
      <c r="I542" s="8">
        <v>0</v>
      </c>
      <c r="J542" s="8">
        <v>0</v>
      </c>
      <c r="K542" s="9">
        <v>3.33</v>
      </c>
      <c r="L542" s="9">
        <v>3.6</v>
      </c>
      <c r="M542" s="4">
        <f t="shared" si="26"/>
        <v>-0.27</v>
      </c>
    </row>
    <row r="543" hidden="1" spans="2:13">
      <c r="B543" s="10" t="s">
        <v>555</v>
      </c>
      <c r="C543" s="4">
        <v>0</v>
      </c>
      <c r="D543" s="4">
        <v>0</v>
      </c>
      <c r="E543" s="4">
        <f t="shared" si="24"/>
        <v>0</v>
      </c>
      <c r="F543" s="4">
        <v>3</v>
      </c>
      <c r="G543" s="4">
        <v>10</v>
      </c>
      <c r="H543" s="4">
        <f t="shared" si="25"/>
        <v>-7</v>
      </c>
      <c r="I543" s="8">
        <v>0</v>
      </c>
      <c r="J543" s="8">
        <v>0</v>
      </c>
      <c r="K543" s="9">
        <v>3.33</v>
      </c>
      <c r="L543" s="9">
        <v>2.8</v>
      </c>
      <c r="M543" s="4">
        <f t="shared" si="26"/>
        <v>0.53</v>
      </c>
    </row>
    <row r="544" hidden="1" spans="2:13">
      <c r="B544" s="10" t="s">
        <v>556</v>
      </c>
      <c r="C544" s="4">
        <v>0</v>
      </c>
      <c r="D544" s="4">
        <v>0</v>
      </c>
      <c r="E544" s="4">
        <f t="shared" si="24"/>
        <v>0</v>
      </c>
      <c r="F544" s="4">
        <v>3</v>
      </c>
      <c r="G544" s="4">
        <v>1</v>
      </c>
      <c r="H544" s="4">
        <f t="shared" si="25"/>
        <v>2</v>
      </c>
      <c r="I544" s="8">
        <v>0</v>
      </c>
      <c r="J544" s="8">
        <v>0</v>
      </c>
      <c r="K544" s="9">
        <v>4.67</v>
      </c>
      <c r="L544" s="9">
        <v>2</v>
      </c>
      <c r="M544" s="4">
        <f t="shared" si="26"/>
        <v>2.67</v>
      </c>
    </row>
    <row r="545" hidden="1" spans="2:13">
      <c r="B545" s="10" t="s">
        <v>557</v>
      </c>
      <c r="C545" s="4">
        <v>0</v>
      </c>
      <c r="D545" s="4">
        <v>0</v>
      </c>
      <c r="E545" s="4">
        <f t="shared" si="24"/>
        <v>0</v>
      </c>
      <c r="F545" s="4">
        <v>3</v>
      </c>
      <c r="G545" s="4">
        <v>11</v>
      </c>
      <c r="H545" s="4">
        <f t="shared" si="25"/>
        <v>-8</v>
      </c>
      <c r="I545" s="8">
        <v>0</v>
      </c>
      <c r="J545" s="8">
        <v>0</v>
      </c>
      <c r="K545" s="9">
        <v>5</v>
      </c>
      <c r="L545" s="9">
        <v>8</v>
      </c>
      <c r="M545" s="4">
        <f t="shared" si="26"/>
        <v>-3</v>
      </c>
    </row>
    <row r="546" hidden="1" spans="2:13">
      <c r="B546" s="10" t="s">
        <v>558</v>
      </c>
      <c r="C546" s="4">
        <v>0</v>
      </c>
      <c r="D546" s="4">
        <v>0</v>
      </c>
      <c r="E546" s="4">
        <f t="shared" si="24"/>
        <v>0</v>
      </c>
      <c r="F546" s="4">
        <v>3</v>
      </c>
      <c r="G546" s="4">
        <v>1</v>
      </c>
      <c r="H546" s="4">
        <f t="shared" si="25"/>
        <v>2</v>
      </c>
      <c r="I546" s="8">
        <v>0</v>
      </c>
      <c r="J546" s="8">
        <v>0</v>
      </c>
      <c r="K546" s="9">
        <v>5</v>
      </c>
      <c r="L546" s="9">
        <v>4</v>
      </c>
      <c r="M546" s="4">
        <f t="shared" si="26"/>
        <v>1</v>
      </c>
    </row>
    <row r="547" hidden="1" spans="2:13">
      <c r="B547" s="10" t="s">
        <v>559</v>
      </c>
      <c r="C547" s="4">
        <v>0</v>
      </c>
      <c r="D547" s="4">
        <v>0</v>
      </c>
      <c r="E547" s="4">
        <f t="shared" si="24"/>
        <v>0</v>
      </c>
      <c r="F547" s="4">
        <v>3</v>
      </c>
      <c r="G547" s="4">
        <v>2</v>
      </c>
      <c r="H547" s="4">
        <f t="shared" si="25"/>
        <v>1</v>
      </c>
      <c r="I547" s="8">
        <v>0</v>
      </c>
      <c r="J547" s="8">
        <v>0</v>
      </c>
      <c r="K547" s="9">
        <v>5</v>
      </c>
      <c r="L547" s="9">
        <v>9</v>
      </c>
      <c r="M547" s="4">
        <f t="shared" si="26"/>
        <v>-4</v>
      </c>
    </row>
    <row r="548" hidden="1" spans="2:13">
      <c r="B548" s="10" t="s">
        <v>560</v>
      </c>
      <c r="C548" s="4">
        <v>0</v>
      </c>
      <c r="D548" s="4">
        <v>0</v>
      </c>
      <c r="E548" s="4">
        <f t="shared" si="24"/>
        <v>0</v>
      </c>
      <c r="F548" s="4">
        <v>3</v>
      </c>
      <c r="G548" s="4">
        <v>4</v>
      </c>
      <c r="H548" s="4">
        <f t="shared" si="25"/>
        <v>-1</v>
      </c>
      <c r="I548" s="8">
        <v>0</v>
      </c>
      <c r="J548" s="8">
        <v>0</v>
      </c>
      <c r="K548" s="9">
        <v>5</v>
      </c>
      <c r="L548" s="9">
        <v>1.75</v>
      </c>
      <c r="M548" s="4">
        <f t="shared" si="26"/>
        <v>3.25</v>
      </c>
    </row>
    <row r="549" hidden="1" spans="2:13">
      <c r="B549" s="10" t="s">
        <v>561</v>
      </c>
      <c r="C549" s="4">
        <v>0</v>
      </c>
      <c r="D549" s="4">
        <v>0</v>
      </c>
      <c r="E549" s="4">
        <f t="shared" si="24"/>
        <v>0</v>
      </c>
      <c r="F549" s="4">
        <v>3</v>
      </c>
      <c r="G549" s="4">
        <v>1</v>
      </c>
      <c r="H549" s="4">
        <f t="shared" si="25"/>
        <v>2</v>
      </c>
      <c r="I549" s="8">
        <v>0</v>
      </c>
      <c r="J549" s="8">
        <v>0</v>
      </c>
      <c r="K549" s="9">
        <v>5.67</v>
      </c>
      <c r="L549" s="9">
        <v>6</v>
      </c>
      <c r="M549" s="4">
        <f t="shared" si="26"/>
        <v>-0.33</v>
      </c>
    </row>
    <row r="550" hidden="1" spans="2:13">
      <c r="B550" s="10" t="s">
        <v>562</v>
      </c>
      <c r="C550" s="4">
        <v>0</v>
      </c>
      <c r="D550" s="4">
        <v>0</v>
      </c>
      <c r="E550" s="4">
        <f t="shared" si="24"/>
        <v>0</v>
      </c>
      <c r="F550" s="4">
        <v>3</v>
      </c>
      <c r="G550" s="4">
        <v>6</v>
      </c>
      <c r="H550" s="4">
        <f t="shared" si="25"/>
        <v>-3</v>
      </c>
      <c r="I550" s="8">
        <v>0</v>
      </c>
      <c r="J550" s="8">
        <v>0</v>
      </c>
      <c r="K550" s="9">
        <v>5.67</v>
      </c>
      <c r="L550" s="9">
        <v>5.67</v>
      </c>
      <c r="M550" s="4">
        <f t="shared" si="26"/>
        <v>0</v>
      </c>
    </row>
    <row r="551" hidden="1" spans="2:13">
      <c r="B551" s="10" t="s">
        <v>563</v>
      </c>
      <c r="C551" s="4">
        <v>0</v>
      </c>
      <c r="D551" s="4">
        <v>0</v>
      </c>
      <c r="E551" s="4">
        <f t="shared" si="24"/>
        <v>0</v>
      </c>
      <c r="F551" s="4">
        <v>3</v>
      </c>
      <c r="G551" s="4">
        <v>0</v>
      </c>
      <c r="H551" s="4">
        <f t="shared" si="25"/>
        <v>3</v>
      </c>
      <c r="I551" s="8">
        <v>0</v>
      </c>
      <c r="J551" s="8">
        <v>0</v>
      </c>
      <c r="K551" s="9">
        <v>6</v>
      </c>
      <c r="L551" s="9">
        <v>0</v>
      </c>
      <c r="M551" s="4">
        <f t="shared" si="26"/>
        <v>6</v>
      </c>
    </row>
    <row r="552" hidden="1" spans="2:13">
      <c r="B552" s="10" t="s">
        <v>564</v>
      </c>
      <c r="C552" s="4">
        <v>0</v>
      </c>
      <c r="D552" s="4">
        <v>0</v>
      </c>
      <c r="E552" s="4">
        <f t="shared" si="24"/>
        <v>0</v>
      </c>
      <c r="F552" s="4">
        <v>3</v>
      </c>
      <c r="G552" s="4">
        <v>0</v>
      </c>
      <c r="H552" s="4">
        <f t="shared" si="25"/>
        <v>3</v>
      </c>
      <c r="I552" s="8">
        <v>0</v>
      </c>
      <c r="J552" s="8">
        <v>0</v>
      </c>
      <c r="K552" s="9">
        <v>6.33</v>
      </c>
      <c r="L552" s="9">
        <v>0</v>
      </c>
      <c r="M552" s="4">
        <f t="shared" si="26"/>
        <v>6.33</v>
      </c>
    </row>
    <row r="553" hidden="1" spans="2:13">
      <c r="B553" s="10" t="s">
        <v>565</v>
      </c>
      <c r="C553" s="4">
        <v>0</v>
      </c>
      <c r="D553" s="4">
        <v>0</v>
      </c>
      <c r="E553" s="4">
        <f t="shared" si="24"/>
        <v>0</v>
      </c>
      <c r="F553" s="4">
        <v>3</v>
      </c>
      <c r="G553" s="4">
        <v>1</v>
      </c>
      <c r="H553" s="4">
        <f t="shared" si="25"/>
        <v>2</v>
      </c>
      <c r="I553" s="8">
        <v>0</v>
      </c>
      <c r="J553" s="8">
        <v>0</v>
      </c>
      <c r="K553" s="9">
        <v>6.67</v>
      </c>
      <c r="L553" s="9">
        <v>12</v>
      </c>
      <c r="M553" s="4">
        <f t="shared" si="26"/>
        <v>-5.33</v>
      </c>
    </row>
    <row r="554" hidden="1" spans="2:13">
      <c r="B554" s="10" t="s">
        <v>566</v>
      </c>
      <c r="C554" s="4">
        <v>0</v>
      </c>
      <c r="D554" s="4">
        <v>0</v>
      </c>
      <c r="E554" s="4">
        <f t="shared" si="24"/>
        <v>0</v>
      </c>
      <c r="F554" s="4">
        <v>3</v>
      </c>
      <c r="G554" s="4">
        <v>6</v>
      </c>
      <c r="H554" s="4">
        <f t="shared" si="25"/>
        <v>-3</v>
      </c>
      <c r="I554" s="8">
        <v>0</v>
      </c>
      <c r="J554" s="8">
        <v>0</v>
      </c>
      <c r="K554" s="9">
        <v>6.67</v>
      </c>
      <c r="L554" s="9">
        <v>7.33</v>
      </c>
      <c r="M554" s="4">
        <f t="shared" si="26"/>
        <v>-0.66</v>
      </c>
    </row>
    <row r="555" hidden="1" spans="2:13">
      <c r="B555" s="10" t="s">
        <v>567</v>
      </c>
      <c r="C555" s="4">
        <v>0</v>
      </c>
      <c r="D555" s="4">
        <v>0</v>
      </c>
      <c r="E555" s="4">
        <f t="shared" si="24"/>
        <v>0</v>
      </c>
      <c r="F555" s="4">
        <v>3</v>
      </c>
      <c r="G555" s="4">
        <v>14</v>
      </c>
      <c r="H555" s="4">
        <f t="shared" si="25"/>
        <v>-11</v>
      </c>
      <c r="I555" s="8">
        <v>0</v>
      </c>
      <c r="J555" s="8">
        <v>0</v>
      </c>
      <c r="K555" s="9">
        <v>6.67</v>
      </c>
      <c r="L555" s="9">
        <v>8.93</v>
      </c>
      <c r="M555" s="4">
        <f t="shared" si="26"/>
        <v>-2.26</v>
      </c>
    </row>
    <row r="556" hidden="1" spans="2:13">
      <c r="B556" s="10" t="s">
        <v>568</v>
      </c>
      <c r="C556" s="4">
        <v>0</v>
      </c>
      <c r="D556" s="4">
        <v>0</v>
      </c>
      <c r="E556" s="4">
        <f t="shared" si="24"/>
        <v>0</v>
      </c>
      <c r="F556" s="4">
        <v>3</v>
      </c>
      <c r="G556" s="4">
        <v>0</v>
      </c>
      <c r="H556" s="4">
        <f t="shared" si="25"/>
        <v>3</v>
      </c>
      <c r="I556" s="8">
        <v>0</v>
      </c>
      <c r="J556" s="8">
        <v>0</v>
      </c>
      <c r="K556" s="9">
        <v>7</v>
      </c>
      <c r="L556" s="9">
        <v>0</v>
      </c>
      <c r="M556" s="4">
        <f t="shared" si="26"/>
        <v>7</v>
      </c>
    </row>
    <row r="557" hidden="1" spans="2:13">
      <c r="B557" s="10" t="s">
        <v>569</v>
      </c>
      <c r="C557" s="4">
        <v>0</v>
      </c>
      <c r="D557" s="4">
        <v>0</v>
      </c>
      <c r="E557" s="4">
        <f t="shared" si="24"/>
        <v>0</v>
      </c>
      <c r="F557" s="4">
        <v>3</v>
      </c>
      <c r="G557" s="4">
        <v>2</v>
      </c>
      <c r="H557" s="4">
        <f t="shared" si="25"/>
        <v>1</v>
      </c>
      <c r="I557" s="8">
        <v>0</v>
      </c>
      <c r="J557" s="8">
        <v>0</v>
      </c>
      <c r="K557" s="9">
        <v>7.33</v>
      </c>
      <c r="L557" s="9">
        <v>9</v>
      </c>
      <c r="M557" s="4">
        <f t="shared" si="26"/>
        <v>-1.67</v>
      </c>
    </row>
    <row r="558" hidden="1" spans="2:13">
      <c r="B558" s="10" t="s">
        <v>570</v>
      </c>
      <c r="C558" s="4">
        <v>0</v>
      </c>
      <c r="D558" s="4">
        <v>0</v>
      </c>
      <c r="E558" s="4">
        <f t="shared" si="24"/>
        <v>0</v>
      </c>
      <c r="F558" s="4">
        <v>3</v>
      </c>
      <c r="G558" s="4">
        <v>5</v>
      </c>
      <c r="H558" s="4">
        <f t="shared" si="25"/>
        <v>-2</v>
      </c>
      <c r="I558" s="8">
        <v>0</v>
      </c>
      <c r="J558" s="8">
        <v>0</v>
      </c>
      <c r="K558" s="9">
        <v>7.67</v>
      </c>
      <c r="L558" s="9">
        <v>11</v>
      </c>
      <c r="M558" s="4">
        <f t="shared" si="26"/>
        <v>-3.33</v>
      </c>
    </row>
    <row r="559" hidden="1" spans="2:13">
      <c r="B559" s="10" t="s">
        <v>571</v>
      </c>
      <c r="C559" s="4">
        <v>0</v>
      </c>
      <c r="D559" s="4">
        <v>0</v>
      </c>
      <c r="E559" s="4">
        <f t="shared" si="24"/>
        <v>0</v>
      </c>
      <c r="F559" s="4">
        <v>3</v>
      </c>
      <c r="G559" s="4">
        <v>1</v>
      </c>
      <c r="H559" s="4">
        <f t="shared" si="25"/>
        <v>2</v>
      </c>
      <c r="I559" s="8">
        <v>0</v>
      </c>
      <c r="J559" s="8">
        <v>0</v>
      </c>
      <c r="K559" s="9">
        <v>8</v>
      </c>
      <c r="L559" s="9">
        <v>8</v>
      </c>
      <c r="M559" s="4">
        <f t="shared" si="26"/>
        <v>0</v>
      </c>
    </row>
    <row r="560" hidden="1" spans="2:13">
      <c r="B560" s="10" t="s">
        <v>572</v>
      </c>
      <c r="C560" s="4">
        <v>0</v>
      </c>
      <c r="D560" s="4">
        <v>0</v>
      </c>
      <c r="E560" s="4">
        <f t="shared" si="24"/>
        <v>0</v>
      </c>
      <c r="F560" s="4">
        <v>3</v>
      </c>
      <c r="G560" s="4">
        <v>15</v>
      </c>
      <c r="H560" s="4">
        <f t="shared" si="25"/>
        <v>-12</v>
      </c>
      <c r="I560" s="8">
        <v>0</v>
      </c>
      <c r="J560" s="8">
        <v>0</v>
      </c>
      <c r="K560" s="9">
        <v>8</v>
      </c>
      <c r="L560" s="9">
        <v>2.53</v>
      </c>
      <c r="M560" s="4">
        <f t="shared" si="26"/>
        <v>5.47</v>
      </c>
    </row>
    <row r="561" hidden="1" spans="2:13">
      <c r="B561" s="10" t="s">
        <v>573</v>
      </c>
      <c r="C561" s="4">
        <v>0</v>
      </c>
      <c r="D561" s="4">
        <v>0</v>
      </c>
      <c r="E561" s="4">
        <f t="shared" si="24"/>
        <v>0</v>
      </c>
      <c r="F561" s="4">
        <v>3</v>
      </c>
      <c r="G561" s="4">
        <v>0</v>
      </c>
      <c r="H561" s="4">
        <f t="shared" si="25"/>
        <v>3</v>
      </c>
      <c r="I561" s="8">
        <v>0</v>
      </c>
      <c r="J561" s="8">
        <v>0</v>
      </c>
      <c r="K561" s="9">
        <v>8.33</v>
      </c>
      <c r="L561" s="9">
        <v>0</v>
      </c>
      <c r="M561" s="4">
        <f t="shared" si="26"/>
        <v>8.33</v>
      </c>
    </row>
    <row r="562" hidden="1" spans="2:13">
      <c r="B562" s="10" t="s">
        <v>574</v>
      </c>
      <c r="C562" s="4">
        <v>0</v>
      </c>
      <c r="D562" s="4">
        <v>0</v>
      </c>
      <c r="E562" s="4">
        <f t="shared" si="24"/>
        <v>0</v>
      </c>
      <c r="F562" s="4">
        <v>3</v>
      </c>
      <c r="G562" s="4">
        <v>8</v>
      </c>
      <c r="H562" s="4">
        <f t="shared" si="25"/>
        <v>-5</v>
      </c>
      <c r="I562" s="8">
        <v>0</v>
      </c>
      <c r="J562" s="8">
        <v>0</v>
      </c>
      <c r="K562" s="9">
        <v>8.33</v>
      </c>
      <c r="L562" s="9">
        <v>3.62</v>
      </c>
      <c r="M562" s="4">
        <f t="shared" si="26"/>
        <v>4.71</v>
      </c>
    </row>
    <row r="563" hidden="1" spans="2:13">
      <c r="B563" s="10" t="s">
        <v>575</v>
      </c>
      <c r="C563" s="4">
        <v>0</v>
      </c>
      <c r="D563" s="4">
        <v>0</v>
      </c>
      <c r="E563" s="4">
        <f t="shared" si="24"/>
        <v>0</v>
      </c>
      <c r="F563" s="4">
        <v>3</v>
      </c>
      <c r="G563" s="4">
        <v>2</v>
      </c>
      <c r="H563" s="4">
        <f t="shared" si="25"/>
        <v>1</v>
      </c>
      <c r="I563" s="8">
        <v>0</v>
      </c>
      <c r="J563" s="8">
        <v>0</v>
      </c>
      <c r="K563" s="9">
        <v>9</v>
      </c>
      <c r="L563" s="9">
        <v>9</v>
      </c>
      <c r="M563" s="4">
        <f t="shared" si="26"/>
        <v>0</v>
      </c>
    </row>
    <row r="564" hidden="1" spans="2:13">
      <c r="B564" s="10" t="s">
        <v>576</v>
      </c>
      <c r="C564" s="4">
        <v>0</v>
      </c>
      <c r="D564" s="4">
        <v>0</v>
      </c>
      <c r="E564" s="4">
        <f t="shared" si="24"/>
        <v>0</v>
      </c>
      <c r="F564" s="4">
        <v>3</v>
      </c>
      <c r="G564" s="4">
        <v>4</v>
      </c>
      <c r="H564" s="4">
        <f t="shared" si="25"/>
        <v>-1</v>
      </c>
      <c r="I564" s="8">
        <v>0</v>
      </c>
      <c r="J564" s="8">
        <v>0</v>
      </c>
      <c r="K564" s="9">
        <v>9</v>
      </c>
      <c r="L564" s="9">
        <v>4.75</v>
      </c>
      <c r="M564" s="4">
        <f t="shared" si="26"/>
        <v>4.25</v>
      </c>
    </row>
    <row r="565" hidden="1" spans="2:13">
      <c r="B565" s="10" t="s">
        <v>577</v>
      </c>
      <c r="C565" s="4">
        <v>0</v>
      </c>
      <c r="D565" s="4">
        <v>0</v>
      </c>
      <c r="E565" s="4">
        <f t="shared" si="24"/>
        <v>0</v>
      </c>
      <c r="F565" s="4">
        <v>3</v>
      </c>
      <c r="G565" s="4">
        <v>0</v>
      </c>
      <c r="H565" s="4">
        <f t="shared" si="25"/>
        <v>3</v>
      </c>
      <c r="I565" s="8">
        <v>0</v>
      </c>
      <c r="J565" s="8">
        <v>0</v>
      </c>
      <c r="K565" s="9">
        <v>9.33</v>
      </c>
      <c r="L565" s="9">
        <v>0</v>
      </c>
      <c r="M565" s="4">
        <f t="shared" si="26"/>
        <v>9.33</v>
      </c>
    </row>
    <row r="566" hidden="1" spans="2:13">
      <c r="B566" s="10" t="s">
        <v>578</v>
      </c>
      <c r="C566" s="4">
        <v>0</v>
      </c>
      <c r="D566" s="4">
        <v>0</v>
      </c>
      <c r="E566" s="4">
        <f t="shared" si="24"/>
        <v>0</v>
      </c>
      <c r="F566" s="4">
        <v>3</v>
      </c>
      <c r="G566" s="4">
        <v>17</v>
      </c>
      <c r="H566" s="4">
        <f t="shared" si="25"/>
        <v>-14</v>
      </c>
      <c r="I566" s="8">
        <v>0</v>
      </c>
      <c r="J566" s="8">
        <v>0</v>
      </c>
      <c r="K566" s="9">
        <v>9.33</v>
      </c>
      <c r="L566" s="9">
        <v>6</v>
      </c>
      <c r="M566" s="4">
        <f t="shared" si="26"/>
        <v>3.33</v>
      </c>
    </row>
    <row r="567" hidden="1" spans="2:13">
      <c r="B567" s="10" t="s">
        <v>579</v>
      </c>
      <c r="C567" s="4">
        <v>0</v>
      </c>
      <c r="D567" s="4">
        <v>0</v>
      </c>
      <c r="E567" s="4">
        <f t="shared" si="24"/>
        <v>0</v>
      </c>
      <c r="F567" s="4">
        <v>3</v>
      </c>
      <c r="G567" s="4">
        <v>2</v>
      </c>
      <c r="H567" s="4">
        <f t="shared" si="25"/>
        <v>1</v>
      </c>
      <c r="I567" s="8">
        <v>0</v>
      </c>
      <c r="J567" s="8">
        <v>0</v>
      </c>
      <c r="K567" s="9">
        <v>9.67</v>
      </c>
      <c r="L567" s="9">
        <v>11</v>
      </c>
      <c r="M567" s="4">
        <f t="shared" si="26"/>
        <v>-1.33</v>
      </c>
    </row>
    <row r="568" hidden="1" spans="2:13">
      <c r="B568" s="10" t="s">
        <v>580</v>
      </c>
      <c r="C568" s="4">
        <v>0</v>
      </c>
      <c r="D568" s="4">
        <v>0</v>
      </c>
      <c r="E568" s="4">
        <f t="shared" si="24"/>
        <v>0</v>
      </c>
      <c r="F568" s="4">
        <v>3</v>
      </c>
      <c r="G568" s="4">
        <v>7</v>
      </c>
      <c r="H568" s="4">
        <f t="shared" si="25"/>
        <v>-4</v>
      </c>
      <c r="I568" s="8">
        <v>0</v>
      </c>
      <c r="J568" s="8">
        <v>0</v>
      </c>
      <c r="K568" s="9">
        <v>9.67</v>
      </c>
      <c r="L568" s="9">
        <v>7.43</v>
      </c>
      <c r="M568" s="4">
        <f t="shared" si="26"/>
        <v>2.24</v>
      </c>
    </row>
    <row r="569" hidden="1" spans="2:13">
      <c r="B569" s="10" t="s">
        <v>581</v>
      </c>
      <c r="C569" s="4">
        <v>0</v>
      </c>
      <c r="D569" s="4">
        <v>0</v>
      </c>
      <c r="E569" s="4">
        <f t="shared" si="24"/>
        <v>0</v>
      </c>
      <c r="F569" s="4">
        <v>3</v>
      </c>
      <c r="G569" s="4">
        <v>6</v>
      </c>
      <c r="H569" s="4">
        <f t="shared" si="25"/>
        <v>-3</v>
      </c>
      <c r="I569" s="8">
        <v>0</v>
      </c>
      <c r="J569" s="8">
        <v>0</v>
      </c>
      <c r="K569" s="9">
        <v>9.67</v>
      </c>
      <c r="L569" s="9">
        <v>8.17</v>
      </c>
      <c r="M569" s="4">
        <f t="shared" si="26"/>
        <v>1.5</v>
      </c>
    </row>
    <row r="570" hidden="1" spans="2:13">
      <c r="B570" s="10" t="s">
        <v>582</v>
      </c>
      <c r="C570" s="4">
        <v>0</v>
      </c>
      <c r="D570" s="4">
        <v>0</v>
      </c>
      <c r="E570" s="4">
        <f t="shared" si="24"/>
        <v>0</v>
      </c>
      <c r="F570" s="4">
        <v>3</v>
      </c>
      <c r="G570" s="4">
        <v>3</v>
      </c>
      <c r="H570" s="4">
        <f t="shared" si="25"/>
        <v>0</v>
      </c>
      <c r="I570" s="8">
        <v>0</v>
      </c>
      <c r="J570" s="8">
        <v>0</v>
      </c>
      <c r="K570" s="9">
        <v>9.67</v>
      </c>
      <c r="L570" s="9">
        <v>11</v>
      </c>
      <c r="M570" s="4">
        <f t="shared" si="26"/>
        <v>-1.33</v>
      </c>
    </row>
    <row r="571" hidden="1" spans="2:13">
      <c r="B571" s="10" t="s">
        <v>583</v>
      </c>
      <c r="C571" s="4">
        <v>0</v>
      </c>
      <c r="D571" s="4">
        <v>0</v>
      </c>
      <c r="E571" s="4">
        <f t="shared" si="24"/>
        <v>0</v>
      </c>
      <c r="F571" s="4">
        <v>3</v>
      </c>
      <c r="G571" s="4">
        <v>0</v>
      </c>
      <c r="H571" s="4">
        <f t="shared" si="25"/>
        <v>3</v>
      </c>
      <c r="I571" s="8">
        <v>0</v>
      </c>
      <c r="J571" s="8">
        <v>0</v>
      </c>
      <c r="K571" s="9">
        <v>10</v>
      </c>
      <c r="L571" s="9">
        <v>0</v>
      </c>
      <c r="M571" s="4">
        <f t="shared" si="26"/>
        <v>10</v>
      </c>
    </row>
    <row r="572" hidden="1" spans="2:13">
      <c r="B572" s="10" t="s">
        <v>584</v>
      </c>
      <c r="C572" s="4">
        <v>0</v>
      </c>
      <c r="D572" s="4">
        <v>0</v>
      </c>
      <c r="E572" s="4">
        <f t="shared" si="24"/>
        <v>0</v>
      </c>
      <c r="F572" s="4">
        <v>3</v>
      </c>
      <c r="G572" s="4">
        <v>0</v>
      </c>
      <c r="H572" s="4">
        <f t="shared" si="25"/>
        <v>3</v>
      </c>
      <c r="I572" s="8">
        <v>0</v>
      </c>
      <c r="J572" s="8">
        <v>0</v>
      </c>
      <c r="K572" s="9">
        <v>10</v>
      </c>
      <c r="L572" s="9">
        <v>0</v>
      </c>
      <c r="M572" s="4">
        <f t="shared" si="26"/>
        <v>10</v>
      </c>
    </row>
    <row r="573" hidden="1" spans="2:13">
      <c r="B573" s="10" t="s">
        <v>585</v>
      </c>
      <c r="C573" s="4">
        <v>0</v>
      </c>
      <c r="D573" s="4">
        <v>0</v>
      </c>
      <c r="E573" s="4">
        <f t="shared" si="24"/>
        <v>0</v>
      </c>
      <c r="F573" s="4">
        <v>3</v>
      </c>
      <c r="G573" s="4">
        <v>0</v>
      </c>
      <c r="H573" s="4">
        <f t="shared" si="25"/>
        <v>3</v>
      </c>
      <c r="I573" s="8">
        <v>0</v>
      </c>
      <c r="J573" s="8">
        <v>0</v>
      </c>
      <c r="K573" s="9">
        <v>10.33</v>
      </c>
      <c r="L573" s="9">
        <v>0</v>
      </c>
      <c r="M573" s="4">
        <f t="shared" si="26"/>
        <v>10.33</v>
      </c>
    </row>
    <row r="574" hidden="1" spans="2:13">
      <c r="B574" s="10" t="s">
        <v>586</v>
      </c>
      <c r="C574" s="4">
        <v>0</v>
      </c>
      <c r="D574" s="4">
        <v>0</v>
      </c>
      <c r="E574" s="4">
        <f t="shared" si="24"/>
        <v>0</v>
      </c>
      <c r="F574" s="4">
        <v>3</v>
      </c>
      <c r="G574" s="4">
        <v>2</v>
      </c>
      <c r="H574" s="4">
        <f t="shared" si="25"/>
        <v>1</v>
      </c>
      <c r="I574" s="8">
        <v>0</v>
      </c>
      <c r="J574" s="8">
        <v>0</v>
      </c>
      <c r="K574" s="9">
        <v>10.33</v>
      </c>
      <c r="L574" s="9">
        <v>23.5</v>
      </c>
      <c r="M574" s="4">
        <f t="shared" si="26"/>
        <v>-13.17</v>
      </c>
    </row>
    <row r="575" hidden="1" spans="2:13">
      <c r="B575" s="10" t="s">
        <v>587</v>
      </c>
      <c r="C575" s="4">
        <v>0</v>
      </c>
      <c r="D575" s="4">
        <v>0</v>
      </c>
      <c r="E575" s="4">
        <f t="shared" si="24"/>
        <v>0</v>
      </c>
      <c r="F575" s="4">
        <v>3</v>
      </c>
      <c r="G575" s="4">
        <v>8</v>
      </c>
      <c r="H575" s="4">
        <f t="shared" si="25"/>
        <v>-5</v>
      </c>
      <c r="I575" s="8">
        <v>0</v>
      </c>
      <c r="J575" s="8">
        <v>0</v>
      </c>
      <c r="K575" s="9">
        <v>10.67</v>
      </c>
      <c r="L575" s="9">
        <v>4.5</v>
      </c>
      <c r="M575" s="4">
        <f t="shared" si="26"/>
        <v>6.17</v>
      </c>
    </row>
    <row r="576" hidden="1" spans="2:13">
      <c r="B576" s="10" t="s">
        <v>588</v>
      </c>
      <c r="C576" s="4">
        <v>0</v>
      </c>
      <c r="D576" s="4">
        <v>0</v>
      </c>
      <c r="E576" s="4">
        <f t="shared" si="24"/>
        <v>0</v>
      </c>
      <c r="F576" s="4">
        <v>3</v>
      </c>
      <c r="G576" s="4">
        <v>11</v>
      </c>
      <c r="H576" s="4">
        <f t="shared" si="25"/>
        <v>-8</v>
      </c>
      <c r="I576" s="8">
        <v>0</v>
      </c>
      <c r="J576" s="8">
        <v>0</v>
      </c>
      <c r="K576" s="9">
        <v>10.67</v>
      </c>
      <c r="L576" s="9">
        <v>8.91</v>
      </c>
      <c r="M576" s="4">
        <f t="shared" si="26"/>
        <v>1.76</v>
      </c>
    </row>
    <row r="577" hidden="1" spans="2:13">
      <c r="B577" s="10" t="s">
        <v>589</v>
      </c>
      <c r="C577" s="4">
        <v>0</v>
      </c>
      <c r="D577" s="4">
        <v>0</v>
      </c>
      <c r="E577" s="4">
        <f t="shared" si="24"/>
        <v>0</v>
      </c>
      <c r="F577" s="4">
        <v>3</v>
      </c>
      <c r="G577" s="4">
        <v>1</v>
      </c>
      <c r="H577" s="4">
        <f t="shared" si="25"/>
        <v>2</v>
      </c>
      <c r="I577" s="8">
        <v>0</v>
      </c>
      <c r="J577" s="8">
        <v>0</v>
      </c>
      <c r="K577" s="9">
        <v>11.33</v>
      </c>
      <c r="L577" s="9">
        <v>17</v>
      </c>
      <c r="M577" s="4">
        <f t="shared" si="26"/>
        <v>-5.67</v>
      </c>
    </row>
    <row r="578" hidden="1" spans="2:13">
      <c r="B578" s="10" t="s">
        <v>590</v>
      </c>
      <c r="C578" s="4">
        <v>0</v>
      </c>
      <c r="D578" s="4">
        <v>0</v>
      </c>
      <c r="E578" s="4">
        <f t="shared" si="24"/>
        <v>0</v>
      </c>
      <c r="F578" s="4">
        <v>3</v>
      </c>
      <c r="G578" s="4">
        <v>14</v>
      </c>
      <c r="H578" s="4">
        <f t="shared" si="25"/>
        <v>-11</v>
      </c>
      <c r="I578" s="8">
        <v>0</v>
      </c>
      <c r="J578" s="8">
        <v>0</v>
      </c>
      <c r="K578" s="9">
        <v>11.33</v>
      </c>
      <c r="L578" s="9">
        <v>13.07</v>
      </c>
      <c r="M578" s="4">
        <f t="shared" si="26"/>
        <v>-1.74</v>
      </c>
    </row>
    <row r="579" hidden="1" spans="2:13">
      <c r="B579" s="10" t="s">
        <v>591</v>
      </c>
      <c r="C579" s="4">
        <v>0</v>
      </c>
      <c r="D579" s="4">
        <v>0</v>
      </c>
      <c r="E579" s="4">
        <f t="shared" ref="E579:E642" si="27">C579-D579</f>
        <v>0</v>
      </c>
      <c r="F579" s="4">
        <v>3</v>
      </c>
      <c r="G579" s="4">
        <v>0</v>
      </c>
      <c r="H579" s="4">
        <f t="shared" ref="H579:H642" si="28">F579-G579</f>
        <v>3</v>
      </c>
      <c r="I579" s="8">
        <v>0</v>
      </c>
      <c r="J579" s="8">
        <v>0</v>
      </c>
      <c r="K579" s="9">
        <v>11.33</v>
      </c>
      <c r="L579" s="9">
        <v>0</v>
      </c>
      <c r="M579" s="4">
        <f t="shared" ref="M579:M642" si="29">K579-L579</f>
        <v>11.33</v>
      </c>
    </row>
    <row r="580" hidden="1" spans="2:13">
      <c r="B580" s="10" t="s">
        <v>592</v>
      </c>
      <c r="C580" s="4">
        <v>0</v>
      </c>
      <c r="D580" s="4">
        <v>0</v>
      </c>
      <c r="E580" s="4">
        <f t="shared" si="27"/>
        <v>0</v>
      </c>
      <c r="F580" s="4">
        <v>3</v>
      </c>
      <c r="G580" s="4">
        <v>2</v>
      </c>
      <c r="H580" s="4">
        <f t="shared" si="28"/>
        <v>1</v>
      </c>
      <c r="I580" s="8">
        <v>0</v>
      </c>
      <c r="J580" s="8">
        <v>0</v>
      </c>
      <c r="K580" s="9">
        <v>11.67</v>
      </c>
      <c r="L580" s="9">
        <v>21.5</v>
      </c>
      <c r="M580" s="4">
        <f t="shared" si="29"/>
        <v>-9.83</v>
      </c>
    </row>
    <row r="581" hidden="1" spans="2:13">
      <c r="B581" s="10" t="s">
        <v>593</v>
      </c>
      <c r="C581" s="4">
        <v>0</v>
      </c>
      <c r="D581" s="4">
        <v>0</v>
      </c>
      <c r="E581" s="4">
        <f t="shared" si="27"/>
        <v>0</v>
      </c>
      <c r="F581" s="4">
        <v>3</v>
      </c>
      <c r="G581" s="4">
        <v>2</v>
      </c>
      <c r="H581" s="4">
        <f t="shared" si="28"/>
        <v>1</v>
      </c>
      <c r="I581" s="8">
        <v>0</v>
      </c>
      <c r="J581" s="8">
        <v>0</v>
      </c>
      <c r="K581" s="9">
        <v>11.67</v>
      </c>
      <c r="L581" s="9">
        <v>29.5</v>
      </c>
      <c r="M581" s="4">
        <f t="shared" si="29"/>
        <v>-17.83</v>
      </c>
    </row>
    <row r="582" hidden="1" spans="2:13">
      <c r="B582" s="10" t="s">
        <v>594</v>
      </c>
      <c r="C582" s="4">
        <v>0</v>
      </c>
      <c r="D582" s="4">
        <v>0</v>
      </c>
      <c r="E582" s="4">
        <f t="shared" si="27"/>
        <v>0</v>
      </c>
      <c r="F582" s="4">
        <v>3</v>
      </c>
      <c r="G582" s="4">
        <v>0</v>
      </c>
      <c r="H582" s="4">
        <f t="shared" si="28"/>
        <v>3</v>
      </c>
      <c r="I582" s="8">
        <v>0</v>
      </c>
      <c r="J582" s="8">
        <v>0</v>
      </c>
      <c r="K582" s="9">
        <v>12</v>
      </c>
      <c r="L582" s="9">
        <v>0</v>
      </c>
      <c r="M582" s="4">
        <f t="shared" si="29"/>
        <v>12</v>
      </c>
    </row>
    <row r="583" hidden="1" spans="2:13">
      <c r="B583" s="10" t="s">
        <v>595</v>
      </c>
      <c r="C583" s="4">
        <v>0</v>
      </c>
      <c r="D583" s="4">
        <v>0</v>
      </c>
      <c r="E583" s="4">
        <f t="shared" si="27"/>
        <v>0</v>
      </c>
      <c r="F583" s="4">
        <v>3</v>
      </c>
      <c r="G583" s="4">
        <v>16</v>
      </c>
      <c r="H583" s="4">
        <f t="shared" si="28"/>
        <v>-13</v>
      </c>
      <c r="I583" s="8">
        <v>0</v>
      </c>
      <c r="J583" s="8">
        <v>0</v>
      </c>
      <c r="K583" s="9">
        <v>12.67</v>
      </c>
      <c r="L583" s="9">
        <v>9.25</v>
      </c>
      <c r="M583" s="4">
        <f t="shared" si="29"/>
        <v>3.42</v>
      </c>
    </row>
    <row r="584" hidden="1" spans="2:13">
      <c r="B584" s="10" t="s">
        <v>596</v>
      </c>
      <c r="C584" s="4">
        <v>0</v>
      </c>
      <c r="D584" s="4">
        <v>0</v>
      </c>
      <c r="E584" s="4">
        <f t="shared" si="27"/>
        <v>0</v>
      </c>
      <c r="F584" s="4">
        <v>3</v>
      </c>
      <c r="G584" s="4">
        <v>2</v>
      </c>
      <c r="H584" s="4">
        <f t="shared" si="28"/>
        <v>1</v>
      </c>
      <c r="I584" s="8">
        <v>0</v>
      </c>
      <c r="J584" s="8">
        <v>0</v>
      </c>
      <c r="K584" s="9">
        <v>13.33</v>
      </c>
      <c r="L584" s="9">
        <v>8</v>
      </c>
      <c r="M584" s="4">
        <f t="shared" si="29"/>
        <v>5.33</v>
      </c>
    </row>
    <row r="585" hidden="1" spans="2:13">
      <c r="B585" s="10" t="s">
        <v>597</v>
      </c>
      <c r="C585" s="4">
        <v>0</v>
      </c>
      <c r="D585" s="4">
        <v>0</v>
      </c>
      <c r="E585" s="4">
        <f t="shared" si="27"/>
        <v>0</v>
      </c>
      <c r="F585" s="4">
        <v>3</v>
      </c>
      <c r="G585" s="4">
        <v>2</v>
      </c>
      <c r="H585" s="4">
        <f t="shared" si="28"/>
        <v>1</v>
      </c>
      <c r="I585" s="8">
        <v>0</v>
      </c>
      <c r="J585" s="8">
        <v>0</v>
      </c>
      <c r="K585" s="9">
        <v>13.67</v>
      </c>
      <c r="L585" s="9">
        <v>3</v>
      </c>
      <c r="M585" s="4">
        <f t="shared" si="29"/>
        <v>10.67</v>
      </c>
    </row>
    <row r="586" hidden="1" spans="2:13">
      <c r="B586" s="10" t="s">
        <v>598</v>
      </c>
      <c r="C586" s="4">
        <v>0</v>
      </c>
      <c r="D586" s="4">
        <v>0</v>
      </c>
      <c r="E586" s="4">
        <f t="shared" si="27"/>
        <v>0</v>
      </c>
      <c r="F586" s="4">
        <v>3</v>
      </c>
      <c r="G586" s="4">
        <v>2</v>
      </c>
      <c r="H586" s="4">
        <f t="shared" si="28"/>
        <v>1</v>
      </c>
      <c r="I586" s="8">
        <v>0</v>
      </c>
      <c r="J586" s="8">
        <v>0</v>
      </c>
      <c r="K586" s="9">
        <v>14.67</v>
      </c>
      <c r="L586" s="9">
        <v>26.5</v>
      </c>
      <c r="M586" s="4">
        <f t="shared" si="29"/>
        <v>-11.83</v>
      </c>
    </row>
    <row r="587" hidden="1" spans="2:13">
      <c r="B587" s="10" t="s">
        <v>599</v>
      </c>
      <c r="C587" s="4">
        <v>0</v>
      </c>
      <c r="D587" s="4">
        <v>0</v>
      </c>
      <c r="E587" s="4">
        <f t="shared" si="27"/>
        <v>0</v>
      </c>
      <c r="F587" s="4">
        <v>3</v>
      </c>
      <c r="G587" s="4">
        <v>4</v>
      </c>
      <c r="H587" s="4">
        <f t="shared" si="28"/>
        <v>-1</v>
      </c>
      <c r="I587" s="8">
        <v>0</v>
      </c>
      <c r="J587" s="8">
        <v>0</v>
      </c>
      <c r="K587" s="9">
        <v>16</v>
      </c>
      <c r="L587" s="9">
        <v>4.5</v>
      </c>
      <c r="M587" s="4">
        <f t="shared" si="29"/>
        <v>11.5</v>
      </c>
    </row>
    <row r="588" hidden="1" spans="2:13">
      <c r="B588" s="10" t="s">
        <v>600</v>
      </c>
      <c r="C588" s="4">
        <v>0</v>
      </c>
      <c r="D588" s="4">
        <v>0</v>
      </c>
      <c r="E588" s="4">
        <f t="shared" si="27"/>
        <v>0</v>
      </c>
      <c r="F588" s="4">
        <v>3</v>
      </c>
      <c r="G588" s="4">
        <v>0</v>
      </c>
      <c r="H588" s="4">
        <f t="shared" si="28"/>
        <v>3</v>
      </c>
      <c r="I588" s="8">
        <v>0</v>
      </c>
      <c r="J588" s="8">
        <v>0</v>
      </c>
      <c r="K588" s="9">
        <v>17</v>
      </c>
      <c r="L588" s="9">
        <v>0</v>
      </c>
      <c r="M588" s="4">
        <f t="shared" si="29"/>
        <v>17</v>
      </c>
    </row>
    <row r="589" hidden="1" spans="2:13">
      <c r="B589" s="10" t="s">
        <v>601</v>
      </c>
      <c r="C589" s="4">
        <v>0</v>
      </c>
      <c r="D589" s="4">
        <v>0</v>
      </c>
      <c r="E589" s="4">
        <f t="shared" si="27"/>
        <v>0</v>
      </c>
      <c r="F589" s="4">
        <v>3</v>
      </c>
      <c r="G589" s="4">
        <v>0</v>
      </c>
      <c r="H589" s="4">
        <f t="shared" si="28"/>
        <v>3</v>
      </c>
      <c r="I589" s="8">
        <v>0</v>
      </c>
      <c r="J589" s="8">
        <v>0</v>
      </c>
      <c r="K589" s="9">
        <v>17.33</v>
      </c>
      <c r="L589" s="9">
        <v>0</v>
      </c>
      <c r="M589" s="4">
        <f t="shared" si="29"/>
        <v>17.33</v>
      </c>
    </row>
    <row r="590" hidden="1" spans="2:13">
      <c r="B590" s="10" t="s">
        <v>602</v>
      </c>
      <c r="C590" s="4">
        <v>0</v>
      </c>
      <c r="D590" s="4">
        <v>0</v>
      </c>
      <c r="E590" s="4">
        <f t="shared" si="27"/>
        <v>0</v>
      </c>
      <c r="F590" s="4">
        <v>3</v>
      </c>
      <c r="G590" s="4">
        <v>20</v>
      </c>
      <c r="H590" s="4">
        <f t="shared" si="28"/>
        <v>-17</v>
      </c>
      <c r="I590" s="8">
        <v>0</v>
      </c>
      <c r="J590" s="8">
        <v>0</v>
      </c>
      <c r="K590" s="9">
        <v>17.33</v>
      </c>
      <c r="L590" s="9">
        <v>7.85</v>
      </c>
      <c r="M590" s="4">
        <f t="shared" si="29"/>
        <v>9.48</v>
      </c>
    </row>
    <row r="591" hidden="1" spans="2:13">
      <c r="B591" s="10" t="s">
        <v>603</v>
      </c>
      <c r="C591" s="4">
        <v>0</v>
      </c>
      <c r="D591" s="4">
        <v>0</v>
      </c>
      <c r="E591" s="4">
        <f t="shared" si="27"/>
        <v>0</v>
      </c>
      <c r="F591" s="4">
        <v>3</v>
      </c>
      <c r="G591" s="4">
        <v>3</v>
      </c>
      <c r="H591" s="4">
        <f t="shared" si="28"/>
        <v>0</v>
      </c>
      <c r="I591" s="8">
        <v>0</v>
      </c>
      <c r="J591" s="8">
        <v>0</v>
      </c>
      <c r="K591" s="9">
        <v>17.67</v>
      </c>
      <c r="L591" s="9">
        <v>31</v>
      </c>
      <c r="M591" s="4">
        <f t="shared" si="29"/>
        <v>-13.33</v>
      </c>
    </row>
    <row r="592" hidden="1" spans="2:13">
      <c r="B592" s="10" t="s">
        <v>604</v>
      </c>
      <c r="C592" s="4">
        <v>0</v>
      </c>
      <c r="D592" s="4">
        <v>0</v>
      </c>
      <c r="E592" s="4">
        <f t="shared" si="27"/>
        <v>0</v>
      </c>
      <c r="F592" s="4">
        <v>3</v>
      </c>
      <c r="G592" s="4">
        <v>0</v>
      </c>
      <c r="H592" s="4">
        <f t="shared" si="28"/>
        <v>3</v>
      </c>
      <c r="I592" s="8">
        <v>0</v>
      </c>
      <c r="J592" s="8">
        <v>0</v>
      </c>
      <c r="K592" s="9">
        <v>18.33</v>
      </c>
      <c r="L592" s="9">
        <v>0</v>
      </c>
      <c r="M592" s="4">
        <f t="shared" si="29"/>
        <v>18.33</v>
      </c>
    </row>
    <row r="593" hidden="1" spans="2:13">
      <c r="B593" s="10" t="s">
        <v>605</v>
      </c>
      <c r="C593" s="4">
        <v>0</v>
      </c>
      <c r="D593" s="4">
        <v>0</v>
      </c>
      <c r="E593" s="4">
        <f t="shared" si="27"/>
        <v>0</v>
      </c>
      <c r="F593" s="4">
        <v>3</v>
      </c>
      <c r="G593" s="4">
        <v>8</v>
      </c>
      <c r="H593" s="4">
        <f t="shared" si="28"/>
        <v>-5</v>
      </c>
      <c r="I593" s="8">
        <v>0</v>
      </c>
      <c r="J593" s="8">
        <v>0</v>
      </c>
      <c r="K593" s="9">
        <v>19.33</v>
      </c>
      <c r="L593" s="9">
        <v>12.5</v>
      </c>
      <c r="M593" s="4">
        <f t="shared" si="29"/>
        <v>6.83</v>
      </c>
    </row>
    <row r="594" hidden="1" spans="2:13">
      <c r="B594" s="10" t="s">
        <v>606</v>
      </c>
      <c r="C594" s="4">
        <v>0</v>
      </c>
      <c r="D594" s="4">
        <v>0</v>
      </c>
      <c r="E594" s="4">
        <f t="shared" si="27"/>
        <v>0</v>
      </c>
      <c r="F594" s="4">
        <v>3</v>
      </c>
      <c r="G594" s="4">
        <v>3</v>
      </c>
      <c r="H594" s="4">
        <f t="shared" si="28"/>
        <v>0</v>
      </c>
      <c r="I594" s="8">
        <v>0</v>
      </c>
      <c r="J594" s="8">
        <v>0</v>
      </c>
      <c r="K594" s="9">
        <v>19.67</v>
      </c>
      <c r="L594" s="9">
        <v>21</v>
      </c>
      <c r="M594" s="4">
        <f t="shared" si="29"/>
        <v>-1.33</v>
      </c>
    </row>
    <row r="595" hidden="1" spans="2:13">
      <c r="B595" s="10" t="s">
        <v>607</v>
      </c>
      <c r="C595" s="4">
        <v>0</v>
      </c>
      <c r="D595" s="4">
        <v>0</v>
      </c>
      <c r="E595" s="4">
        <f t="shared" si="27"/>
        <v>0</v>
      </c>
      <c r="F595" s="4">
        <v>3</v>
      </c>
      <c r="G595" s="4">
        <v>1</v>
      </c>
      <c r="H595" s="4">
        <f t="shared" si="28"/>
        <v>2</v>
      </c>
      <c r="I595" s="8">
        <v>0</v>
      </c>
      <c r="J595" s="8">
        <v>0</v>
      </c>
      <c r="K595" s="9">
        <v>20</v>
      </c>
      <c r="L595" s="9">
        <v>17</v>
      </c>
      <c r="M595" s="4">
        <f t="shared" si="29"/>
        <v>3</v>
      </c>
    </row>
    <row r="596" hidden="1" spans="2:13">
      <c r="B596" s="10" t="s">
        <v>608</v>
      </c>
      <c r="C596" s="4">
        <v>0</v>
      </c>
      <c r="D596" s="4">
        <v>0</v>
      </c>
      <c r="E596" s="4">
        <f t="shared" si="27"/>
        <v>0</v>
      </c>
      <c r="F596" s="4">
        <v>3</v>
      </c>
      <c r="G596" s="4">
        <v>6</v>
      </c>
      <c r="H596" s="4">
        <f t="shared" si="28"/>
        <v>-3</v>
      </c>
      <c r="I596" s="8">
        <v>0</v>
      </c>
      <c r="J596" s="8">
        <v>0</v>
      </c>
      <c r="K596" s="9">
        <v>21</v>
      </c>
      <c r="L596" s="9">
        <v>6.67</v>
      </c>
      <c r="M596" s="4">
        <f t="shared" si="29"/>
        <v>14.33</v>
      </c>
    </row>
    <row r="597" hidden="1" spans="2:13">
      <c r="B597" s="10" t="s">
        <v>609</v>
      </c>
      <c r="C597" s="4">
        <v>0</v>
      </c>
      <c r="D597" s="4">
        <v>0</v>
      </c>
      <c r="E597" s="4">
        <f t="shared" si="27"/>
        <v>0</v>
      </c>
      <c r="F597" s="4">
        <v>3</v>
      </c>
      <c r="G597" s="4">
        <v>0</v>
      </c>
      <c r="H597" s="4">
        <f t="shared" si="28"/>
        <v>3</v>
      </c>
      <c r="I597" s="8">
        <v>0</v>
      </c>
      <c r="J597" s="8">
        <v>0</v>
      </c>
      <c r="K597" s="9">
        <v>22</v>
      </c>
      <c r="L597" s="9">
        <v>0</v>
      </c>
      <c r="M597" s="4">
        <f t="shared" si="29"/>
        <v>22</v>
      </c>
    </row>
    <row r="598" hidden="1" spans="2:13">
      <c r="B598" s="10" t="s">
        <v>610</v>
      </c>
      <c r="C598" s="4">
        <v>0</v>
      </c>
      <c r="D598" s="4">
        <v>0</v>
      </c>
      <c r="E598" s="4">
        <f t="shared" si="27"/>
        <v>0</v>
      </c>
      <c r="F598" s="4">
        <v>3</v>
      </c>
      <c r="G598" s="4">
        <v>0</v>
      </c>
      <c r="H598" s="4">
        <f t="shared" si="28"/>
        <v>3</v>
      </c>
      <c r="I598" s="8">
        <v>0</v>
      </c>
      <c r="J598" s="8">
        <v>0</v>
      </c>
      <c r="K598" s="9">
        <v>24.33</v>
      </c>
      <c r="L598" s="9">
        <v>0</v>
      </c>
      <c r="M598" s="4">
        <f t="shared" si="29"/>
        <v>24.33</v>
      </c>
    </row>
    <row r="599" hidden="1" spans="2:13">
      <c r="B599" s="10" t="s">
        <v>611</v>
      </c>
      <c r="C599" s="4">
        <v>0</v>
      </c>
      <c r="D599" s="4">
        <v>0</v>
      </c>
      <c r="E599" s="4">
        <f t="shared" si="27"/>
        <v>0</v>
      </c>
      <c r="F599" s="4">
        <v>3</v>
      </c>
      <c r="G599" s="4">
        <v>0</v>
      </c>
      <c r="H599" s="4">
        <f t="shared" si="28"/>
        <v>3</v>
      </c>
      <c r="I599" s="8">
        <v>0</v>
      </c>
      <c r="J599" s="8">
        <v>0</v>
      </c>
      <c r="K599" s="9">
        <v>24.67</v>
      </c>
      <c r="L599" s="9">
        <v>0</v>
      </c>
      <c r="M599" s="4">
        <f t="shared" si="29"/>
        <v>24.67</v>
      </c>
    </row>
    <row r="600" hidden="1" spans="2:13">
      <c r="B600" s="10" t="s">
        <v>612</v>
      </c>
      <c r="C600" s="4">
        <v>0</v>
      </c>
      <c r="D600" s="4">
        <v>0</v>
      </c>
      <c r="E600" s="4">
        <f t="shared" si="27"/>
        <v>0</v>
      </c>
      <c r="F600" s="4">
        <v>3</v>
      </c>
      <c r="G600" s="4">
        <v>13</v>
      </c>
      <c r="H600" s="4">
        <f t="shared" si="28"/>
        <v>-10</v>
      </c>
      <c r="I600" s="8">
        <v>0</v>
      </c>
      <c r="J600" s="8">
        <v>0</v>
      </c>
      <c r="K600" s="9">
        <v>25.33</v>
      </c>
      <c r="L600" s="9">
        <v>13.85</v>
      </c>
      <c r="M600" s="4">
        <f t="shared" si="29"/>
        <v>11.48</v>
      </c>
    </row>
    <row r="601" hidden="1" spans="2:13">
      <c r="B601" s="10" t="s">
        <v>613</v>
      </c>
      <c r="C601" s="4">
        <v>0</v>
      </c>
      <c r="D601" s="4">
        <v>0</v>
      </c>
      <c r="E601" s="4">
        <f t="shared" si="27"/>
        <v>0</v>
      </c>
      <c r="F601" s="4">
        <v>3</v>
      </c>
      <c r="G601" s="4">
        <v>1</v>
      </c>
      <c r="H601" s="4">
        <f t="shared" si="28"/>
        <v>2</v>
      </c>
      <c r="I601" s="8">
        <v>0</v>
      </c>
      <c r="J601" s="8">
        <v>0</v>
      </c>
      <c r="K601" s="9">
        <v>26.33</v>
      </c>
      <c r="L601" s="9">
        <v>55</v>
      </c>
      <c r="M601" s="4">
        <f t="shared" si="29"/>
        <v>-28.67</v>
      </c>
    </row>
    <row r="602" hidden="1" spans="2:13">
      <c r="B602" s="10" t="s">
        <v>614</v>
      </c>
      <c r="C602" s="4">
        <v>0</v>
      </c>
      <c r="D602" s="4">
        <v>0</v>
      </c>
      <c r="E602" s="4">
        <f t="shared" si="27"/>
        <v>0</v>
      </c>
      <c r="F602" s="4">
        <v>3</v>
      </c>
      <c r="G602" s="4">
        <v>0</v>
      </c>
      <c r="H602" s="4">
        <f t="shared" si="28"/>
        <v>3</v>
      </c>
      <c r="I602" s="8">
        <v>0</v>
      </c>
      <c r="J602" s="8">
        <v>0</v>
      </c>
      <c r="K602" s="9">
        <v>27.67</v>
      </c>
      <c r="L602" s="9">
        <v>0</v>
      </c>
      <c r="M602" s="4">
        <f t="shared" si="29"/>
        <v>27.67</v>
      </c>
    </row>
    <row r="603" hidden="1" spans="2:13">
      <c r="B603" s="10" t="s">
        <v>615</v>
      </c>
      <c r="C603" s="4">
        <v>0</v>
      </c>
      <c r="D603" s="4">
        <v>0</v>
      </c>
      <c r="E603" s="4">
        <f t="shared" si="27"/>
        <v>0</v>
      </c>
      <c r="F603" s="4">
        <v>3</v>
      </c>
      <c r="G603" s="4">
        <v>2</v>
      </c>
      <c r="H603" s="4">
        <f t="shared" si="28"/>
        <v>1</v>
      </c>
      <c r="I603" s="8">
        <v>0</v>
      </c>
      <c r="J603" s="8">
        <v>0</v>
      </c>
      <c r="K603" s="9">
        <v>29.33</v>
      </c>
      <c r="L603" s="9">
        <v>43</v>
      </c>
      <c r="M603" s="4">
        <f t="shared" si="29"/>
        <v>-13.67</v>
      </c>
    </row>
    <row r="604" hidden="1" spans="2:13">
      <c r="B604" s="10" t="s">
        <v>616</v>
      </c>
      <c r="C604" s="4">
        <v>0</v>
      </c>
      <c r="D604" s="4">
        <v>0</v>
      </c>
      <c r="E604" s="4">
        <f t="shared" si="27"/>
        <v>0</v>
      </c>
      <c r="F604" s="4">
        <v>3</v>
      </c>
      <c r="G604" s="4">
        <v>0</v>
      </c>
      <c r="H604" s="4">
        <f t="shared" si="28"/>
        <v>3</v>
      </c>
      <c r="I604" s="8">
        <v>0</v>
      </c>
      <c r="J604" s="8">
        <v>0</v>
      </c>
      <c r="K604" s="9">
        <v>30</v>
      </c>
      <c r="L604" s="9">
        <v>0</v>
      </c>
      <c r="M604" s="4">
        <f t="shared" si="29"/>
        <v>30</v>
      </c>
    </row>
    <row r="605" hidden="1" spans="2:13">
      <c r="B605" s="10" t="s">
        <v>617</v>
      </c>
      <c r="C605" s="4">
        <v>0</v>
      </c>
      <c r="D605" s="4">
        <v>0</v>
      </c>
      <c r="E605" s="4">
        <f t="shared" si="27"/>
        <v>0</v>
      </c>
      <c r="F605" s="4">
        <v>3</v>
      </c>
      <c r="G605" s="4">
        <v>1</v>
      </c>
      <c r="H605" s="4">
        <f t="shared" si="28"/>
        <v>2</v>
      </c>
      <c r="I605" s="8">
        <v>0</v>
      </c>
      <c r="J605" s="8">
        <v>0</v>
      </c>
      <c r="K605" s="9">
        <v>31.33</v>
      </c>
      <c r="L605" s="9">
        <v>31</v>
      </c>
      <c r="M605" s="4">
        <f t="shared" si="29"/>
        <v>0.329999999999998</v>
      </c>
    </row>
    <row r="606" hidden="1" spans="2:13">
      <c r="B606" s="10" t="s">
        <v>618</v>
      </c>
      <c r="C606" s="4">
        <v>0</v>
      </c>
      <c r="D606" s="4">
        <v>0</v>
      </c>
      <c r="E606" s="4">
        <f t="shared" si="27"/>
        <v>0</v>
      </c>
      <c r="F606" s="4">
        <v>3</v>
      </c>
      <c r="G606" s="4">
        <v>16</v>
      </c>
      <c r="H606" s="4">
        <f t="shared" si="28"/>
        <v>-13</v>
      </c>
      <c r="I606" s="8">
        <v>0</v>
      </c>
      <c r="J606" s="8">
        <v>0</v>
      </c>
      <c r="K606" s="9">
        <v>31.67</v>
      </c>
      <c r="L606" s="9">
        <v>9.56</v>
      </c>
      <c r="M606" s="4">
        <f t="shared" si="29"/>
        <v>22.11</v>
      </c>
    </row>
    <row r="607" hidden="1" spans="2:13">
      <c r="B607" s="10" t="s">
        <v>619</v>
      </c>
      <c r="C607" s="4">
        <v>0</v>
      </c>
      <c r="D607" s="4">
        <v>0</v>
      </c>
      <c r="E607" s="4">
        <f t="shared" si="27"/>
        <v>0</v>
      </c>
      <c r="F607" s="4">
        <v>3</v>
      </c>
      <c r="G607" s="4">
        <v>0</v>
      </c>
      <c r="H607" s="4">
        <f t="shared" si="28"/>
        <v>3</v>
      </c>
      <c r="I607" s="8">
        <v>0</v>
      </c>
      <c r="J607" s="8">
        <v>0</v>
      </c>
      <c r="K607" s="9">
        <v>33.33</v>
      </c>
      <c r="L607" s="9">
        <v>0</v>
      </c>
      <c r="M607" s="4">
        <f t="shared" si="29"/>
        <v>33.33</v>
      </c>
    </row>
    <row r="608" hidden="1" spans="2:13">
      <c r="B608" s="10" t="s">
        <v>620</v>
      </c>
      <c r="C608" s="4">
        <v>0</v>
      </c>
      <c r="D608" s="4">
        <v>0</v>
      </c>
      <c r="E608" s="4">
        <f t="shared" si="27"/>
        <v>0</v>
      </c>
      <c r="F608" s="4">
        <v>3</v>
      </c>
      <c r="G608" s="4">
        <v>1</v>
      </c>
      <c r="H608" s="4">
        <f t="shared" si="28"/>
        <v>2</v>
      </c>
      <c r="I608" s="8">
        <v>0</v>
      </c>
      <c r="J608" s="8">
        <v>0</v>
      </c>
      <c r="K608" s="9">
        <v>34</v>
      </c>
      <c r="L608" s="9">
        <v>75</v>
      </c>
      <c r="M608" s="4">
        <f t="shared" si="29"/>
        <v>-41</v>
      </c>
    </row>
    <row r="609" hidden="1" spans="2:13">
      <c r="B609" s="10" t="s">
        <v>621</v>
      </c>
      <c r="C609" s="4">
        <v>0</v>
      </c>
      <c r="D609" s="4">
        <v>0</v>
      </c>
      <c r="E609" s="4">
        <f t="shared" si="27"/>
        <v>0</v>
      </c>
      <c r="F609" s="4">
        <v>3</v>
      </c>
      <c r="G609" s="4">
        <v>4</v>
      </c>
      <c r="H609" s="4">
        <f t="shared" si="28"/>
        <v>-1</v>
      </c>
      <c r="I609" s="8">
        <v>0</v>
      </c>
      <c r="J609" s="8">
        <v>0</v>
      </c>
      <c r="K609" s="9">
        <v>35.67</v>
      </c>
      <c r="L609" s="9">
        <v>15.25</v>
      </c>
      <c r="M609" s="4">
        <f t="shared" si="29"/>
        <v>20.42</v>
      </c>
    </row>
    <row r="610" hidden="1" spans="2:13">
      <c r="B610" s="10" t="s">
        <v>622</v>
      </c>
      <c r="C610" s="4">
        <v>0</v>
      </c>
      <c r="D610" s="4">
        <v>0</v>
      </c>
      <c r="E610" s="4">
        <f t="shared" si="27"/>
        <v>0</v>
      </c>
      <c r="F610" s="4">
        <v>3</v>
      </c>
      <c r="G610" s="4">
        <v>4</v>
      </c>
      <c r="H610" s="4">
        <f t="shared" si="28"/>
        <v>-1</v>
      </c>
      <c r="I610" s="8">
        <v>0</v>
      </c>
      <c r="J610" s="8">
        <v>0</v>
      </c>
      <c r="K610" s="9">
        <v>37.67</v>
      </c>
      <c r="L610" s="9">
        <v>22.25</v>
      </c>
      <c r="M610" s="4">
        <f t="shared" si="29"/>
        <v>15.42</v>
      </c>
    </row>
    <row r="611" hidden="1" spans="2:13">
      <c r="B611" s="10" t="s">
        <v>623</v>
      </c>
      <c r="C611" s="4">
        <v>0</v>
      </c>
      <c r="D611" s="4">
        <v>0</v>
      </c>
      <c r="E611" s="4">
        <f t="shared" si="27"/>
        <v>0</v>
      </c>
      <c r="F611" s="4">
        <v>3</v>
      </c>
      <c r="G611" s="4">
        <v>0</v>
      </c>
      <c r="H611" s="4">
        <f t="shared" si="28"/>
        <v>3</v>
      </c>
      <c r="I611" s="8">
        <v>0</v>
      </c>
      <c r="J611" s="8">
        <v>0</v>
      </c>
      <c r="K611" s="9">
        <v>41.33</v>
      </c>
      <c r="L611" s="9">
        <v>0</v>
      </c>
      <c r="M611" s="4">
        <f t="shared" si="29"/>
        <v>41.33</v>
      </c>
    </row>
    <row r="612" hidden="1" spans="2:13">
      <c r="B612" s="10" t="s">
        <v>624</v>
      </c>
      <c r="C612" s="4">
        <v>0</v>
      </c>
      <c r="D612" s="4">
        <v>0</v>
      </c>
      <c r="E612" s="4">
        <f t="shared" si="27"/>
        <v>0</v>
      </c>
      <c r="F612" s="4">
        <v>3</v>
      </c>
      <c r="G612" s="4">
        <v>7</v>
      </c>
      <c r="H612" s="4">
        <f t="shared" si="28"/>
        <v>-4</v>
      </c>
      <c r="I612" s="8">
        <v>0</v>
      </c>
      <c r="J612" s="8">
        <v>0</v>
      </c>
      <c r="K612" s="9">
        <v>41.33</v>
      </c>
      <c r="L612" s="9">
        <v>31.57</v>
      </c>
      <c r="M612" s="4">
        <f t="shared" si="29"/>
        <v>9.76</v>
      </c>
    </row>
    <row r="613" hidden="1" spans="2:13">
      <c r="B613" s="10" t="s">
        <v>625</v>
      </c>
      <c r="C613" s="4">
        <v>0</v>
      </c>
      <c r="D613" s="4">
        <v>0</v>
      </c>
      <c r="E613" s="4">
        <f t="shared" si="27"/>
        <v>0</v>
      </c>
      <c r="F613" s="4">
        <v>3</v>
      </c>
      <c r="G613" s="4">
        <v>0</v>
      </c>
      <c r="H613" s="4">
        <f t="shared" si="28"/>
        <v>3</v>
      </c>
      <c r="I613" s="8">
        <v>0</v>
      </c>
      <c r="J613" s="8">
        <v>0</v>
      </c>
      <c r="K613" s="9">
        <v>41.67</v>
      </c>
      <c r="L613" s="9">
        <v>0</v>
      </c>
      <c r="M613" s="4">
        <f t="shared" si="29"/>
        <v>41.67</v>
      </c>
    </row>
    <row r="614" hidden="1" spans="2:13">
      <c r="B614" s="10" t="s">
        <v>626</v>
      </c>
      <c r="C614" s="4">
        <v>0</v>
      </c>
      <c r="D614" s="4">
        <v>0</v>
      </c>
      <c r="E614" s="4">
        <f t="shared" si="27"/>
        <v>0</v>
      </c>
      <c r="F614" s="4">
        <v>3</v>
      </c>
      <c r="G614" s="4">
        <v>3</v>
      </c>
      <c r="H614" s="4">
        <f t="shared" si="28"/>
        <v>0</v>
      </c>
      <c r="I614" s="8">
        <v>0</v>
      </c>
      <c r="J614" s="8">
        <v>0</v>
      </c>
      <c r="K614" s="9">
        <v>43.67</v>
      </c>
      <c r="L614" s="9">
        <v>26</v>
      </c>
      <c r="M614" s="4">
        <f t="shared" si="29"/>
        <v>17.67</v>
      </c>
    </row>
    <row r="615" hidden="1" spans="2:13">
      <c r="B615" s="10" t="s">
        <v>627</v>
      </c>
      <c r="C615" s="4">
        <v>0</v>
      </c>
      <c r="D615" s="4">
        <v>0</v>
      </c>
      <c r="E615" s="4">
        <f t="shared" si="27"/>
        <v>0</v>
      </c>
      <c r="F615" s="4">
        <v>3</v>
      </c>
      <c r="G615" s="4">
        <v>7</v>
      </c>
      <c r="H615" s="4">
        <f t="shared" si="28"/>
        <v>-4</v>
      </c>
      <c r="I615" s="8">
        <v>0</v>
      </c>
      <c r="J615" s="8">
        <v>0</v>
      </c>
      <c r="K615" s="9">
        <v>44</v>
      </c>
      <c r="L615" s="9">
        <v>7.71</v>
      </c>
      <c r="M615" s="4">
        <f t="shared" si="29"/>
        <v>36.29</v>
      </c>
    </row>
    <row r="616" hidden="1" spans="2:13">
      <c r="B616" s="10" t="s">
        <v>628</v>
      </c>
      <c r="C616" s="4">
        <v>0</v>
      </c>
      <c r="D616" s="4">
        <v>0</v>
      </c>
      <c r="E616" s="4">
        <f t="shared" si="27"/>
        <v>0</v>
      </c>
      <c r="F616" s="4">
        <v>3</v>
      </c>
      <c r="G616" s="4">
        <v>1</v>
      </c>
      <c r="H616" s="4">
        <f t="shared" si="28"/>
        <v>2</v>
      </c>
      <c r="I616" s="8">
        <v>0</v>
      </c>
      <c r="J616" s="8">
        <v>0</v>
      </c>
      <c r="K616" s="9">
        <v>45</v>
      </c>
      <c r="L616" s="9">
        <v>29</v>
      </c>
      <c r="M616" s="4">
        <f t="shared" si="29"/>
        <v>16</v>
      </c>
    </row>
    <row r="617" hidden="1" spans="2:13">
      <c r="B617" s="10" t="s">
        <v>629</v>
      </c>
      <c r="C617" s="4">
        <v>0</v>
      </c>
      <c r="D617" s="4">
        <v>0</v>
      </c>
      <c r="E617" s="4">
        <f t="shared" si="27"/>
        <v>0</v>
      </c>
      <c r="F617" s="4">
        <v>3</v>
      </c>
      <c r="G617" s="4">
        <v>1</v>
      </c>
      <c r="H617" s="4">
        <f t="shared" si="28"/>
        <v>2</v>
      </c>
      <c r="I617" s="8">
        <v>0</v>
      </c>
      <c r="J617" s="8">
        <v>0</v>
      </c>
      <c r="K617" s="9">
        <v>45.67</v>
      </c>
      <c r="L617" s="9">
        <v>43</v>
      </c>
      <c r="M617" s="4">
        <f t="shared" si="29"/>
        <v>2.67</v>
      </c>
    </row>
    <row r="618" hidden="1" spans="2:13">
      <c r="B618" s="10" t="s">
        <v>630</v>
      </c>
      <c r="C618" s="4">
        <v>0</v>
      </c>
      <c r="D618" s="4">
        <v>0</v>
      </c>
      <c r="E618" s="4">
        <f t="shared" si="27"/>
        <v>0</v>
      </c>
      <c r="F618" s="4">
        <v>3</v>
      </c>
      <c r="G618" s="4">
        <v>19</v>
      </c>
      <c r="H618" s="4">
        <f t="shared" si="28"/>
        <v>-16</v>
      </c>
      <c r="I618" s="8">
        <v>0</v>
      </c>
      <c r="J618" s="8">
        <v>0</v>
      </c>
      <c r="K618" s="9">
        <v>46.33</v>
      </c>
      <c r="L618" s="9">
        <v>16.84</v>
      </c>
      <c r="M618" s="4">
        <f t="shared" si="29"/>
        <v>29.49</v>
      </c>
    </row>
    <row r="619" hidden="1" spans="2:13">
      <c r="B619" s="10" t="s">
        <v>631</v>
      </c>
      <c r="C619" s="4">
        <v>0</v>
      </c>
      <c r="D619" s="4">
        <v>0</v>
      </c>
      <c r="E619" s="4">
        <f t="shared" si="27"/>
        <v>0</v>
      </c>
      <c r="F619" s="4">
        <v>3</v>
      </c>
      <c r="G619" s="4">
        <v>1</v>
      </c>
      <c r="H619" s="4">
        <f t="shared" si="28"/>
        <v>2</v>
      </c>
      <c r="I619" s="8">
        <v>0</v>
      </c>
      <c r="J619" s="8">
        <v>0</v>
      </c>
      <c r="K619" s="9">
        <v>46.67</v>
      </c>
      <c r="L619" s="9">
        <v>53</v>
      </c>
      <c r="M619" s="4">
        <f t="shared" si="29"/>
        <v>-6.33</v>
      </c>
    </row>
    <row r="620" hidden="1" spans="2:13">
      <c r="B620" s="10" t="s">
        <v>632</v>
      </c>
      <c r="C620" s="4">
        <v>0</v>
      </c>
      <c r="D620" s="4">
        <v>0</v>
      </c>
      <c r="E620" s="4">
        <f t="shared" si="27"/>
        <v>0</v>
      </c>
      <c r="F620" s="4">
        <v>3</v>
      </c>
      <c r="G620" s="4">
        <v>13</v>
      </c>
      <c r="H620" s="4">
        <f t="shared" si="28"/>
        <v>-10</v>
      </c>
      <c r="I620" s="8">
        <v>0</v>
      </c>
      <c r="J620" s="8">
        <v>0</v>
      </c>
      <c r="K620" s="9">
        <v>47.33</v>
      </c>
      <c r="L620" s="9">
        <v>15.38</v>
      </c>
      <c r="M620" s="4">
        <f t="shared" si="29"/>
        <v>31.95</v>
      </c>
    </row>
    <row r="621" hidden="1" spans="2:13">
      <c r="B621" s="10" t="s">
        <v>633</v>
      </c>
      <c r="C621" s="4">
        <v>0</v>
      </c>
      <c r="D621" s="4">
        <v>0</v>
      </c>
      <c r="E621" s="4">
        <f t="shared" si="27"/>
        <v>0</v>
      </c>
      <c r="F621" s="4">
        <v>3</v>
      </c>
      <c r="G621" s="4">
        <v>0</v>
      </c>
      <c r="H621" s="4">
        <f t="shared" si="28"/>
        <v>3</v>
      </c>
      <c r="I621" s="8">
        <v>0</v>
      </c>
      <c r="J621" s="8">
        <v>0</v>
      </c>
      <c r="K621" s="9">
        <v>48.33</v>
      </c>
      <c r="L621" s="9">
        <v>0</v>
      </c>
      <c r="M621" s="4">
        <f t="shared" si="29"/>
        <v>48.33</v>
      </c>
    </row>
    <row r="622" hidden="1" spans="2:13">
      <c r="B622" s="10" t="s">
        <v>634</v>
      </c>
      <c r="C622" s="4">
        <v>0</v>
      </c>
      <c r="D622" s="4">
        <v>0</v>
      </c>
      <c r="E622" s="4">
        <f t="shared" si="27"/>
        <v>0</v>
      </c>
      <c r="F622" s="4">
        <v>3</v>
      </c>
      <c r="G622" s="4">
        <v>6</v>
      </c>
      <c r="H622" s="4">
        <f t="shared" si="28"/>
        <v>-3</v>
      </c>
      <c r="I622" s="8">
        <v>0</v>
      </c>
      <c r="J622" s="8">
        <v>0</v>
      </c>
      <c r="K622" s="9">
        <v>58</v>
      </c>
      <c r="L622" s="9">
        <v>18</v>
      </c>
      <c r="M622" s="4">
        <f t="shared" si="29"/>
        <v>40</v>
      </c>
    </row>
    <row r="623" hidden="1" spans="2:13">
      <c r="B623" s="10" t="s">
        <v>635</v>
      </c>
      <c r="C623" s="4">
        <v>0</v>
      </c>
      <c r="D623" s="4">
        <v>0</v>
      </c>
      <c r="E623" s="4">
        <f t="shared" si="27"/>
        <v>0</v>
      </c>
      <c r="F623" s="4">
        <v>3</v>
      </c>
      <c r="G623" s="4">
        <v>12</v>
      </c>
      <c r="H623" s="4">
        <f t="shared" si="28"/>
        <v>-9</v>
      </c>
      <c r="I623" s="8">
        <v>0</v>
      </c>
      <c r="J623" s="8">
        <v>0</v>
      </c>
      <c r="K623" s="9">
        <v>58.67</v>
      </c>
      <c r="L623" s="9">
        <v>12.42</v>
      </c>
      <c r="M623" s="4">
        <f t="shared" si="29"/>
        <v>46.25</v>
      </c>
    </row>
    <row r="624" hidden="1" spans="2:13">
      <c r="B624" s="10" t="s">
        <v>636</v>
      </c>
      <c r="C624" s="4">
        <v>0</v>
      </c>
      <c r="D624" s="4">
        <v>0</v>
      </c>
      <c r="E624" s="4">
        <f t="shared" si="27"/>
        <v>0</v>
      </c>
      <c r="F624" s="4">
        <v>3</v>
      </c>
      <c r="G624" s="4">
        <v>0</v>
      </c>
      <c r="H624" s="4">
        <f t="shared" si="28"/>
        <v>3</v>
      </c>
      <c r="I624" s="8">
        <v>0</v>
      </c>
      <c r="J624" s="8">
        <v>0</v>
      </c>
      <c r="K624" s="9">
        <v>60</v>
      </c>
      <c r="L624" s="9">
        <v>0</v>
      </c>
      <c r="M624" s="4">
        <f t="shared" si="29"/>
        <v>60</v>
      </c>
    </row>
    <row r="625" hidden="1" spans="2:13">
      <c r="B625" s="10" t="s">
        <v>637</v>
      </c>
      <c r="C625" s="4">
        <v>0</v>
      </c>
      <c r="D625" s="4">
        <v>0</v>
      </c>
      <c r="E625" s="4">
        <f t="shared" si="27"/>
        <v>0</v>
      </c>
      <c r="F625" s="4">
        <v>3</v>
      </c>
      <c r="G625" s="4">
        <v>0</v>
      </c>
      <c r="H625" s="4">
        <f t="shared" si="28"/>
        <v>3</v>
      </c>
      <c r="I625" s="8">
        <v>0</v>
      </c>
      <c r="J625" s="8">
        <v>0</v>
      </c>
      <c r="K625" s="9">
        <v>60.33</v>
      </c>
      <c r="L625" s="9">
        <v>0</v>
      </c>
      <c r="M625" s="4">
        <f t="shared" si="29"/>
        <v>60.33</v>
      </c>
    </row>
    <row r="626" hidden="1" spans="2:13">
      <c r="B626" s="10" t="s">
        <v>638</v>
      </c>
      <c r="C626" s="4">
        <v>0</v>
      </c>
      <c r="D626" s="4">
        <v>0</v>
      </c>
      <c r="E626" s="4">
        <f t="shared" si="27"/>
        <v>0</v>
      </c>
      <c r="F626" s="4">
        <v>3</v>
      </c>
      <c r="G626" s="4">
        <v>1</v>
      </c>
      <c r="H626" s="4">
        <f t="shared" si="28"/>
        <v>2</v>
      </c>
      <c r="I626" s="8">
        <v>0</v>
      </c>
      <c r="J626" s="8">
        <v>0</v>
      </c>
      <c r="K626" s="9">
        <v>60.33</v>
      </c>
      <c r="L626" s="9">
        <v>19</v>
      </c>
      <c r="M626" s="4">
        <f t="shared" si="29"/>
        <v>41.33</v>
      </c>
    </row>
    <row r="627" hidden="1" spans="2:13">
      <c r="B627" s="10" t="s">
        <v>639</v>
      </c>
      <c r="C627" s="4">
        <v>0</v>
      </c>
      <c r="D627" s="4">
        <v>0</v>
      </c>
      <c r="E627" s="4">
        <f t="shared" si="27"/>
        <v>0</v>
      </c>
      <c r="F627" s="4">
        <v>3</v>
      </c>
      <c r="G627" s="4">
        <v>0</v>
      </c>
      <c r="H627" s="4">
        <f t="shared" si="28"/>
        <v>3</v>
      </c>
      <c r="I627" s="8">
        <v>0</v>
      </c>
      <c r="J627" s="8">
        <v>0</v>
      </c>
      <c r="K627" s="9">
        <v>70.33</v>
      </c>
      <c r="L627" s="9">
        <v>0</v>
      </c>
      <c r="M627" s="4">
        <f t="shared" si="29"/>
        <v>70.33</v>
      </c>
    </row>
    <row r="628" hidden="1" spans="2:13">
      <c r="B628" s="10" t="s">
        <v>640</v>
      </c>
      <c r="C628" s="4">
        <v>0</v>
      </c>
      <c r="D628" s="4">
        <v>0</v>
      </c>
      <c r="E628" s="4">
        <f t="shared" si="27"/>
        <v>0</v>
      </c>
      <c r="F628" s="4">
        <v>3</v>
      </c>
      <c r="G628" s="4">
        <v>1</v>
      </c>
      <c r="H628" s="4">
        <f t="shared" si="28"/>
        <v>2</v>
      </c>
      <c r="I628" s="8">
        <v>0</v>
      </c>
      <c r="J628" s="8">
        <v>0</v>
      </c>
      <c r="K628" s="9">
        <v>72.33</v>
      </c>
      <c r="L628" s="9">
        <v>92</v>
      </c>
      <c r="M628" s="4">
        <f t="shared" si="29"/>
        <v>-19.67</v>
      </c>
    </row>
    <row r="629" hidden="1" spans="2:13">
      <c r="B629" s="10" t="s">
        <v>641</v>
      </c>
      <c r="C629" s="4">
        <v>0</v>
      </c>
      <c r="D629" s="4">
        <v>0</v>
      </c>
      <c r="E629" s="4">
        <f t="shared" si="27"/>
        <v>0</v>
      </c>
      <c r="F629" s="4">
        <v>3</v>
      </c>
      <c r="G629" s="4">
        <v>7</v>
      </c>
      <c r="H629" s="4">
        <f t="shared" si="28"/>
        <v>-4</v>
      </c>
      <c r="I629" s="8">
        <v>0</v>
      </c>
      <c r="J629" s="8">
        <v>0</v>
      </c>
      <c r="K629" s="9">
        <v>81.33</v>
      </c>
      <c r="L629" s="9">
        <v>58</v>
      </c>
      <c r="M629" s="4">
        <f t="shared" si="29"/>
        <v>23.33</v>
      </c>
    </row>
    <row r="630" hidden="1" spans="2:13">
      <c r="B630" s="10" t="s">
        <v>642</v>
      </c>
      <c r="C630" s="4">
        <v>0</v>
      </c>
      <c r="D630" s="4">
        <v>0</v>
      </c>
      <c r="E630" s="4">
        <f t="shared" si="27"/>
        <v>0</v>
      </c>
      <c r="F630" s="4">
        <v>3</v>
      </c>
      <c r="G630" s="4">
        <v>0</v>
      </c>
      <c r="H630" s="4">
        <f t="shared" si="28"/>
        <v>3</v>
      </c>
      <c r="I630" s="8">
        <v>0</v>
      </c>
      <c r="J630" s="8">
        <v>0</v>
      </c>
      <c r="K630" s="9">
        <v>89.33</v>
      </c>
      <c r="L630" s="9">
        <v>0</v>
      </c>
      <c r="M630" s="4">
        <f t="shared" si="29"/>
        <v>89.33</v>
      </c>
    </row>
    <row r="631" hidden="1" spans="2:13">
      <c r="B631" s="10" t="s">
        <v>643</v>
      </c>
      <c r="C631" s="4">
        <v>0</v>
      </c>
      <c r="D631" s="4">
        <v>0</v>
      </c>
      <c r="E631" s="4">
        <f t="shared" si="27"/>
        <v>0</v>
      </c>
      <c r="F631" s="4">
        <v>3</v>
      </c>
      <c r="G631" s="4">
        <v>0</v>
      </c>
      <c r="H631" s="4">
        <f t="shared" si="28"/>
        <v>3</v>
      </c>
      <c r="I631" s="8">
        <v>0</v>
      </c>
      <c r="J631" s="8">
        <v>0</v>
      </c>
      <c r="K631" s="9">
        <v>91.33</v>
      </c>
      <c r="L631" s="9">
        <v>0</v>
      </c>
      <c r="M631" s="4">
        <f t="shared" si="29"/>
        <v>91.33</v>
      </c>
    </row>
    <row r="632" hidden="1" spans="2:13">
      <c r="B632" s="10" t="s">
        <v>644</v>
      </c>
      <c r="C632" s="4">
        <v>0</v>
      </c>
      <c r="D632" s="4">
        <v>0</v>
      </c>
      <c r="E632" s="4">
        <f t="shared" si="27"/>
        <v>0</v>
      </c>
      <c r="F632" s="4">
        <v>3</v>
      </c>
      <c r="G632" s="4">
        <v>0</v>
      </c>
      <c r="H632" s="4">
        <f t="shared" si="28"/>
        <v>3</v>
      </c>
      <c r="I632" s="8">
        <v>0</v>
      </c>
      <c r="J632" s="8">
        <v>0</v>
      </c>
      <c r="K632" s="9">
        <v>92</v>
      </c>
      <c r="L632" s="9">
        <v>0</v>
      </c>
      <c r="M632" s="4">
        <f t="shared" si="29"/>
        <v>92</v>
      </c>
    </row>
    <row r="633" hidden="1" spans="2:13">
      <c r="B633" s="10" t="s">
        <v>645</v>
      </c>
      <c r="C633" s="4">
        <v>0</v>
      </c>
      <c r="D633" s="4">
        <v>0</v>
      </c>
      <c r="E633" s="4">
        <f t="shared" si="27"/>
        <v>0</v>
      </c>
      <c r="F633" s="4">
        <v>3</v>
      </c>
      <c r="G633" s="4">
        <v>0</v>
      </c>
      <c r="H633" s="4">
        <f t="shared" si="28"/>
        <v>3</v>
      </c>
      <c r="I633" s="8">
        <v>0</v>
      </c>
      <c r="J633" s="8">
        <v>0</v>
      </c>
      <c r="K633" s="9">
        <v>94.33</v>
      </c>
      <c r="L633" s="9">
        <v>0</v>
      </c>
      <c r="M633" s="4">
        <f t="shared" si="29"/>
        <v>94.33</v>
      </c>
    </row>
    <row r="634" hidden="1" spans="2:13">
      <c r="B634" s="10" t="s">
        <v>646</v>
      </c>
      <c r="C634" s="4">
        <v>0</v>
      </c>
      <c r="D634" s="4">
        <v>0</v>
      </c>
      <c r="E634" s="4">
        <f t="shared" si="27"/>
        <v>0</v>
      </c>
      <c r="F634" s="4">
        <v>2</v>
      </c>
      <c r="G634" s="4">
        <v>0</v>
      </c>
      <c r="H634" s="4">
        <f t="shared" si="28"/>
        <v>2</v>
      </c>
      <c r="I634" s="8">
        <v>0</v>
      </c>
      <c r="J634" s="8">
        <v>0</v>
      </c>
      <c r="K634" s="9">
        <v>1</v>
      </c>
      <c r="L634" s="9">
        <v>0</v>
      </c>
      <c r="M634" s="4">
        <f t="shared" si="29"/>
        <v>1</v>
      </c>
    </row>
    <row r="635" hidden="1" spans="2:13">
      <c r="B635" s="10" t="s">
        <v>647</v>
      </c>
      <c r="C635" s="4">
        <v>0</v>
      </c>
      <c r="D635" s="4">
        <v>0</v>
      </c>
      <c r="E635" s="4">
        <f t="shared" si="27"/>
        <v>0</v>
      </c>
      <c r="F635" s="4">
        <v>2</v>
      </c>
      <c r="G635" s="4">
        <v>0</v>
      </c>
      <c r="H635" s="4">
        <f t="shared" si="28"/>
        <v>2</v>
      </c>
      <c r="I635" s="8">
        <v>0</v>
      </c>
      <c r="J635" s="8">
        <v>0</v>
      </c>
      <c r="K635" s="9">
        <v>1</v>
      </c>
      <c r="L635" s="9">
        <v>0</v>
      </c>
      <c r="M635" s="4">
        <f t="shared" si="29"/>
        <v>1</v>
      </c>
    </row>
    <row r="636" hidden="1" spans="2:13">
      <c r="B636" s="10" t="s">
        <v>648</v>
      </c>
      <c r="C636" s="4">
        <v>0</v>
      </c>
      <c r="D636" s="4">
        <v>0</v>
      </c>
      <c r="E636" s="4">
        <f t="shared" si="27"/>
        <v>0</v>
      </c>
      <c r="F636" s="4">
        <v>2</v>
      </c>
      <c r="G636" s="4">
        <v>0</v>
      </c>
      <c r="H636" s="4">
        <f t="shared" si="28"/>
        <v>2</v>
      </c>
      <c r="I636" s="8">
        <v>0</v>
      </c>
      <c r="J636" s="8">
        <v>0</v>
      </c>
      <c r="K636" s="9">
        <v>1</v>
      </c>
      <c r="L636" s="9">
        <v>0</v>
      </c>
      <c r="M636" s="4">
        <f t="shared" si="29"/>
        <v>1</v>
      </c>
    </row>
    <row r="637" hidden="1" spans="2:13">
      <c r="B637" s="10" t="s">
        <v>649</v>
      </c>
      <c r="C637" s="4">
        <v>0</v>
      </c>
      <c r="D637" s="4">
        <v>0</v>
      </c>
      <c r="E637" s="4">
        <f t="shared" si="27"/>
        <v>0</v>
      </c>
      <c r="F637" s="4">
        <v>2</v>
      </c>
      <c r="G637" s="4">
        <v>0</v>
      </c>
      <c r="H637" s="4">
        <f t="shared" si="28"/>
        <v>2</v>
      </c>
      <c r="I637" s="8">
        <v>0</v>
      </c>
      <c r="J637" s="8">
        <v>0</v>
      </c>
      <c r="K637" s="9">
        <v>1</v>
      </c>
      <c r="L637" s="9">
        <v>0</v>
      </c>
      <c r="M637" s="4">
        <f t="shared" si="29"/>
        <v>1</v>
      </c>
    </row>
    <row r="638" hidden="1" spans="2:13">
      <c r="B638" s="10" t="s">
        <v>650</v>
      </c>
      <c r="C638" s="4">
        <v>0</v>
      </c>
      <c r="D638" s="4">
        <v>0</v>
      </c>
      <c r="E638" s="4">
        <f t="shared" si="27"/>
        <v>0</v>
      </c>
      <c r="F638" s="4">
        <v>2</v>
      </c>
      <c r="G638" s="4">
        <v>0</v>
      </c>
      <c r="H638" s="4">
        <f t="shared" si="28"/>
        <v>2</v>
      </c>
      <c r="I638" s="8">
        <v>0</v>
      </c>
      <c r="J638" s="8">
        <v>0</v>
      </c>
      <c r="K638" s="9">
        <v>1</v>
      </c>
      <c r="L638" s="9">
        <v>0</v>
      </c>
      <c r="M638" s="4">
        <f t="shared" si="29"/>
        <v>1</v>
      </c>
    </row>
    <row r="639" hidden="1" spans="2:13">
      <c r="B639" s="10" t="s">
        <v>651</v>
      </c>
      <c r="C639" s="4">
        <v>0</v>
      </c>
      <c r="D639" s="4">
        <v>0</v>
      </c>
      <c r="E639" s="4">
        <f t="shared" si="27"/>
        <v>0</v>
      </c>
      <c r="F639" s="4">
        <v>2</v>
      </c>
      <c r="G639" s="4">
        <v>0</v>
      </c>
      <c r="H639" s="4">
        <f t="shared" si="28"/>
        <v>2</v>
      </c>
      <c r="I639" s="8">
        <v>0</v>
      </c>
      <c r="J639" s="8">
        <v>0</v>
      </c>
      <c r="K639" s="9">
        <v>1</v>
      </c>
      <c r="L639" s="9">
        <v>0</v>
      </c>
      <c r="M639" s="4">
        <f t="shared" si="29"/>
        <v>1</v>
      </c>
    </row>
    <row r="640" hidden="1" spans="2:13">
      <c r="B640" s="10" t="s">
        <v>652</v>
      </c>
      <c r="C640" s="4">
        <v>0</v>
      </c>
      <c r="D640" s="4">
        <v>0</v>
      </c>
      <c r="E640" s="4">
        <f t="shared" si="27"/>
        <v>0</v>
      </c>
      <c r="F640" s="4">
        <v>2</v>
      </c>
      <c r="G640" s="4">
        <v>0</v>
      </c>
      <c r="H640" s="4">
        <f t="shared" si="28"/>
        <v>2</v>
      </c>
      <c r="I640" s="8">
        <v>0</v>
      </c>
      <c r="J640" s="8">
        <v>0</v>
      </c>
      <c r="K640" s="9">
        <v>1</v>
      </c>
      <c r="L640" s="9">
        <v>0</v>
      </c>
      <c r="M640" s="4">
        <f t="shared" si="29"/>
        <v>1</v>
      </c>
    </row>
    <row r="641" hidden="1" spans="2:13">
      <c r="B641" s="10" t="s">
        <v>653</v>
      </c>
      <c r="C641" s="4">
        <v>0</v>
      </c>
      <c r="D641" s="4">
        <v>0</v>
      </c>
      <c r="E641" s="4">
        <f t="shared" si="27"/>
        <v>0</v>
      </c>
      <c r="F641" s="4">
        <v>2</v>
      </c>
      <c r="G641" s="4">
        <v>0</v>
      </c>
      <c r="H641" s="4">
        <f t="shared" si="28"/>
        <v>2</v>
      </c>
      <c r="I641" s="8">
        <v>0</v>
      </c>
      <c r="J641" s="8">
        <v>0</v>
      </c>
      <c r="K641" s="9">
        <v>1</v>
      </c>
      <c r="L641" s="9">
        <v>0</v>
      </c>
      <c r="M641" s="4">
        <f t="shared" si="29"/>
        <v>1</v>
      </c>
    </row>
    <row r="642" hidden="1" spans="2:13">
      <c r="B642" s="10" t="s">
        <v>654</v>
      </c>
      <c r="C642" s="4">
        <v>0</v>
      </c>
      <c r="D642" s="4">
        <v>0</v>
      </c>
      <c r="E642" s="4">
        <f t="shared" si="27"/>
        <v>0</v>
      </c>
      <c r="F642" s="4">
        <v>2</v>
      </c>
      <c r="G642" s="4">
        <v>0</v>
      </c>
      <c r="H642" s="4">
        <f t="shared" si="28"/>
        <v>2</v>
      </c>
      <c r="I642" s="8">
        <v>0</v>
      </c>
      <c r="J642" s="8">
        <v>0</v>
      </c>
      <c r="K642" s="9">
        <v>1</v>
      </c>
      <c r="L642" s="9">
        <v>0</v>
      </c>
      <c r="M642" s="4">
        <f t="shared" si="29"/>
        <v>1</v>
      </c>
    </row>
    <row r="643" hidden="1" spans="2:13">
      <c r="B643" s="10" t="s">
        <v>655</v>
      </c>
      <c r="C643" s="4">
        <v>0</v>
      </c>
      <c r="D643" s="4">
        <v>0</v>
      </c>
      <c r="E643" s="4">
        <f t="shared" ref="E643:E706" si="30">C643-D643</f>
        <v>0</v>
      </c>
      <c r="F643" s="4">
        <v>2</v>
      </c>
      <c r="G643" s="4">
        <v>0</v>
      </c>
      <c r="H643" s="4">
        <f t="shared" ref="H643:H706" si="31">F643-G643</f>
        <v>2</v>
      </c>
      <c r="I643" s="8">
        <v>0</v>
      </c>
      <c r="J643" s="8">
        <v>0</v>
      </c>
      <c r="K643" s="9">
        <v>1</v>
      </c>
      <c r="L643" s="9">
        <v>0</v>
      </c>
      <c r="M643" s="4">
        <f t="shared" ref="M643:M706" si="32">K643-L643</f>
        <v>1</v>
      </c>
    </row>
    <row r="644" hidden="1" spans="2:13">
      <c r="B644" s="10" t="s">
        <v>656</v>
      </c>
      <c r="C644" s="4">
        <v>0</v>
      </c>
      <c r="D644" s="4">
        <v>0</v>
      </c>
      <c r="E644" s="4">
        <f t="shared" si="30"/>
        <v>0</v>
      </c>
      <c r="F644" s="4">
        <v>2</v>
      </c>
      <c r="G644" s="4">
        <v>0</v>
      </c>
      <c r="H644" s="4">
        <f t="shared" si="31"/>
        <v>2</v>
      </c>
      <c r="I644" s="8">
        <v>0</v>
      </c>
      <c r="J644" s="8">
        <v>0</v>
      </c>
      <c r="K644" s="9">
        <v>1</v>
      </c>
      <c r="L644" s="9">
        <v>0</v>
      </c>
      <c r="M644" s="4">
        <f t="shared" si="32"/>
        <v>1</v>
      </c>
    </row>
    <row r="645" hidden="1" spans="2:13">
      <c r="B645" s="10" t="s">
        <v>657</v>
      </c>
      <c r="C645" s="4">
        <v>0</v>
      </c>
      <c r="D645" s="4">
        <v>0</v>
      </c>
      <c r="E645" s="4">
        <f t="shared" si="30"/>
        <v>0</v>
      </c>
      <c r="F645" s="4">
        <v>2</v>
      </c>
      <c r="G645" s="4">
        <v>0</v>
      </c>
      <c r="H645" s="4">
        <f t="shared" si="31"/>
        <v>2</v>
      </c>
      <c r="I645" s="8">
        <v>0</v>
      </c>
      <c r="J645" s="8">
        <v>0</v>
      </c>
      <c r="K645" s="9">
        <v>1</v>
      </c>
      <c r="L645" s="9">
        <v>0</v>
      </c>
      <c r="M645" s="4">
        <f t="shared" si="32"/>
        <v>1</v>
      </c>
    </row>
    <row r="646" hidden="1" spans="2:13">
      <c r="B646" s="10" t="s">
        <v>658</v>
      </c>
      <c r="C646" s="4">
        <v>0</v>
      </c>
      <c r="D646" s="4">
        <v>0</v>
      </c>
      <c r="E646" s="4">
        <f t="shared" si="30"/>
        <v>0</v>
      </c>
      <c r="F646" s="4">
        <v>2</v>
      </c>
      <c r="G646" s="4">
        <v>0</v>
      </c>
      <c r="H646" s="4">
        <f t="shared" si="31"/>
        <v>2</v>
      </c>
      <c r="I646" s="8">
        <v>0</v>
      </c>
      <c r="J646" s="8">
        <v>0</v>
      </c>
      <c r="K646" s="9">
        <v>1</v>
      </c>
      <c r="L646" s="9">
        <v>0</v>
      </c>
      <c r="M646" s="4">
        <f t="shared" si="32"/>
        <v>1</v>
      </c>
    </row>
    <row r="647" hidden="1" spans="2:13">
      <c r="B647" s="10" t="s">
        <v>659</v>
      </c>
      <c r="C647" s="4">
        <v>0</v>
      </c>
      <c r="D647" s="4">
        <v>0</v>
      </c>
      <c r="E647" s="4">
        <f t="shared" si="30"/>
        <v>0</v>
      </c>
      <c r="F647" s="4">
        <v>2</v>
      </c>
      <c r="G647" s="4">
        <v>0</v>
      </c>
      <c r="H647" s="4">
        <f t="shared" si="31"/>
        <v>2</v>
      </c>
      <c r="I647" s="8">
        <v>0</v>
      </c>
      <c r="J647" s="8">
        <v>0</v>
      </c>
      <c r="K647" s="9">
        <v>1</v>
      </c>
      <c r="L647" s="9">
        <v>0</v>
      </c>
      <c r="M647" s="4">
        <f t="shared" si="32"/>
        <v>1</v>
      </c>
    </row>
    <row r="648" hidden="1" spans="2:13">
      <c r="B648" s="10" t="s">
        <v>660</v>
      </c>
      <c r="C648" s="4">
        <v>0</v>
      </c>
      <c r="D648" s="4">
        <v>0</v>
      </c>
      <c r="E648" s="4">
        <f t="shared" si="30"/>
        <v>0</v>
      </c>
      <c r="F648" s="4">
        <v>2</v>
      </c>
      <c r="G648" s="4">
        <v>0</v>
      </c>
      <c r="H648" s="4">
        <f t="shared" si="31"/>
        <v>2</v>
      </c>
      <c r="I648" s="8">
        <v>0</v>
      </c>
      <c r="J648" s="8">
        <v>0</v>
      </c>
      <c r="K648" s="9">
        <v>1</v>
      </c>
      <c r="L648" s="9">
        <v>0</v>
      </c>
      <c r="M648" s="4">
        <f t="shared" si="32"/>
        <v>1</v>
      </c>
    </row>
    <row r="649" hidden="1" spans="2:13">
      <c r="B649" s="10" t="s">
        <v>661</v>
      </c>
      <c r="C649" s="4">
        <v>0</v>
      </c>
      <c r="D649" s="4">
        <v>0</v>
      </c>
      <c r="E649" s="4">
        <f t="shared" si="30"/>
        <v>0</v>
      </c>
      <c r="F649" s="4">
        <v>2</v>
      </c>
      <c r="G649" s="4">
        <v>0</v>
      </c>
      <c r="H649" s="4">
        <f t="shared" si="31"/>
        <v>2</v>
      </c>
      <c r="I649" s="8">
        <v>0</v>
      </c>
      <c r="J649" s="8">
        <v>0</v>
      </c>
      <c r="K649" s="9">
        <v>1</v>
      </c>
      <c r="L649" s="9">
        <v>0</v>
      </c>
      <c r="M649" s="4">
        <f t="shared" si="32"/>
        <v>1</v>
      </c>
    </row>
    <row r="650" hidden="1" spans="2:13">
      <c r="B650" s="10" t="s">
        <v>662</v>
      </c>
      <c r="C650" s="4">
        <v>0</v>
      </c>
      <c r="D650" s="4">
        <v>0</v>
      </c>
      <c r="E650" s="4">
        <f t="shared" si="30"/>
        <v>0</v>
      </c>
      <c r="F650" s="4">
        <v>2</v>
      </c>
      <c r="G650" s="4">
        <v>0</v>
      </c>
      <c r="H650" s="4">
        <f t="shared" si="31"/>
        <v>2</v>
      </c>
      <c r="I650" s="8">
        <v>0</v>
      </c>
      <c r="J650" s="8">
        <v>0</v>
      </c>
      <c r="K650" s="9">
        <v>1</v>
      </c>
      <c r="L650" s="9">
        <v>0</v>
      </c>
      <c r="M650" s="4">
        <f t="shared" si="32"/>
        <v>1</v>
      </c>
    </row>
    <row r="651" hidden="1" spans="2:13">
      <c r="B651" s="10" t="s">
        <v>663</v>
      </c>
      <c r="C651" s="4">
        <v>0</v>
      </c>
      <c r="D651" s="4">
        <v>0</v>
      </c>
      <c r="E651" s="4">
        <f t="shared" si="30"/>
        <v>0</v>
      </c>
      <c r="F651" s="4">
        <v>2</v>
      </c>
      <c r="G651" s="4">
        <v>0</v>
      </c>
      <c r="H651" s="4">
        <f t="shared" si="31"/>
        <v>2</v>
      </c>
      <c r="I651" s="8">
        <v>0</v>
      </c>
      <c r="J651" s="8">
        <v>0</v>
      </c>
      <c r="K651" s="9">
        <v>1</v>
      </c>
      <c r="L651" s="9">
        <v>0</v>
      </c>
      <c r="M651" s="4">
        <f t="shared" si="32"/>
        <v>1</v>
      </c>
    </row>
    <row r="652" hidden="1" spans="2:13">
      <c r="B652" s="10" t="s">
        <v>664</v>
      </c>
      <c r="C652" s="4">
        <v>0</v>
      </c>
      <c r="D652" s="4">
        <v>0</v>
      </c>
      <c r="E652" s="4">
        <f t="shared" si="30"/>
        <v>0</v>
      </c>
      <c r="F652" s="4">
        <v>2</v>
      </c>
      <c r="G652" s="4">
        <v>0</v>
      </c>
      <c r="H652" s="4">
        <f t="shared" si="31"/>
        <v>2</v>
      </c>
      <c r="I652" s="8">
        <v>0</v>
      </c>
      <c r="J652" s="8">
        <v>0</v>
      </c>
      <c r="K652" s="9">
        <v>1</v>
      </c>
      <c r="L652" s="9">
        <v>0</v>
      </c>
      <c r="M652" s="4">
        <f t="shared" si="32"/>
        <v>1</v>
      </c>
    </row>
    <row r="653" hidden="1" spans="2:13">
      <c r="B653" s="10" t="s">
        <v>665</v>
      </c>
      <c r="C653" s="4">
        <v>0</v>
      </c>
      <c r="D653" s="4">
        <v>0</v>
      </c>
      <c r="E653" s="4">
        <f t="shared" si="30"/>
        <v>0</v>
      </c>
      <c r="F653" s="4">
        <v>2</v>
      </c>
      <c r="G653" s="4">
        <v>0</v>
      </c>
      <c r="H653" s="4">
        <f t="shared" si="31"/>
        <v>2</v>
      </c>
      <c r="I653" s="8">
        <v>0</v>
      </c>
      <c r="J653" s="8">
        <v>0</v>
      </c>
      <c r="K653" s="9">
        <v>1</v>
      </c>
      <c r="L653" s="9">
        <v>0</v>
      </c>
      <c r="M653" s="4">
        <f t="shared" si="32"/>
        <v>1</v>
      </c>
    </row>
    <row r="654" hidden="1" spans="2:13">
      <c r="B654" s="10" t="s">
        <v>666</v>
      </c>
      <c r="C654" s="4">
        <v>0</v>
      </c>
      <c r="D654" s="4">
        <v>0</v>
      </c>
      <c r="E654" s="4">
        <f t="shared" si="30"/>
        <v>0</v>
      </c>
      <c r="F654" s="4">
        <v>2</v>
      </c>
      <c r="G654" s="4">
        <v>0</v>
      </c>
      <c r="H654" s="4">
        <f t="shared" si="31"/>
        <v>2</v>
      </c>
      <c r="I654" s="8">
        <v>0</v>
      </c>
      <c r="J654" s="8">
        <v>0</v>
      </c>
      <c r="K654" s="9">
        <v>1</v>
      </c>
      <c r="L654" s="9">
        <v>0</v>
      </c>
      <c r="M654" s="4">
        <f t="shared" si="32"/>
        <v>1</v>
      </c>
    </row>
    <row r="655" hidden="1" spans="2:13">
      <c r="B655" s="10" t="s">
        <v>667</v>
      </c>
      <c r="C655" s="4">
        <v>0</v>
      </c>
      <c r="D655" s="4">
        <v>0</v>
      </c>
      <c r="E655" s="4">
        <f t="shared" si="30"/>
        <v>0</v>
      </c>
      <c r="F655" s="4">
        <v>2</v>
      </c>
      <c r="G655" s="4">
        <v>0</v>
      </c>
      <c r="H655" s="4">
        <f t="shared" si="31"/>
        <v>2</v>
      </c>
      <c r="I655" s="8">
        <v>0</v>
      </c>
      <c r="J655" s="8">
        <v>0</v>
      </c>
      <c r="K655" s="9">
        <v>1</v>
      </c>
      <c r="L655" s="9">
        <v>0</v>
      </c>
      <c r="M655" s="4">
        <f t="shared" si="32"/>
        <v>1</v>
      </c>
    </row>
    <row r="656" hidden="1" spans="2:13">
      <c r="B656" s="10" t="s">
        <v>668</v>
      </c>
      <c r="C656" s="4">
        <v>0</v>
      </c>
      <c r="D656" s="4">
        <v>0</v>
      </c>
      <c r="E656" s="4">
        <f t="shared" si="30"/>
        <v>0</v>
      </c>
      <c r="F656" s="4">
        <v>2</v>
      </c>
      <c r="G656" s="4">
        <v>0</v>
      </c>
      <c r="H656" s="4">
        <f t="shared" si="31"/>
        <v>2</v>
      </c>
      <c r="I656" s="8">
        <v>0</v>
      </c>
      <c r="J656" s="8">
        <v>0</v>
      </c>
      <c r="K656" s="9">
        <v>1</v>
      </c>
      <c r="L656" s="9">
        <v>0</v>
      </c>
      <c r="M656" s="4">
        <f t="shared" si="32"/>
        <v>1</v>
      </c>
    </row>
    <row r="657" hidden="1" spans="2:13">
      <c r="B657" s="10" t="s">
        <v>669</v>
      </c>
      <c r="C657" s="4">
        <v>0</v>
      </c>
      <c r="D657" s="4">
        <v>0</v>
      </c>
      <c r="E657" s="4">
        <f t="shared" si="30"/>
        <v>0</v>
      </c>
      <c r="F657" s="4">
        <v>2</v>
      </c>
      <c r="G657" s="4">
        <v>0</v>
      </c>
      <c r="H657" s="4">
        <f t="shared" si="31"/>
        <v>2</v>
      </c>
      <c r="I657" s="8">
        <v>0</v>
      </c>
      <c r="J657" s="8">
        <v>0</v>
      </c>
      <c r="K657" s="9">
        <v>1</v>
      </c>
      <c r="L657" s="9">
        <v>0</v>
      </c>
      <c r="M657" s="4">
        <f t="shared" si="32"/>
        <v>1</v>
      </c>
    </row>
    <row r="658" hidden="1" spans="2:13">
      <c r="B658" s="10" t="s">
        <v>670</v>
      </c>
      <c r="C658" s="4">
        <v>0</v>
      </c>
      <c r="D658" s="4">
        <v>0</v>
      </c>
      <c r="E658" s="4">
        <f t="shared" si="30"/>
        <v>0</v>
      </c>
      <c r="F658" s="4">
        <v>2</v>
      </c>
      <c r="G658" s="4">
        <v>0</v>
      </c>
      <c r="H658" s="4">
        <f t="shared" si="31"/>
        <v>2</v>
      </c>
      <c r="I658" s="8">
        <v>0</v>
      </c>
      <c r="J658" s="8">
        <v>0</v>
      </c>
      <c r="K658" s="9">
        <v>1</v>
      </c>
      <c r="L658" s="9">
        <v>0</v>
      </c>
      <c r="M658" s="4">
        <f t="shared" si="32"/>
        <v>1</v>
      </c>
    </row>
    <row r="659" hidden="1" spans="2:13">
      <c r="B659" s="10" t="s">
        <v>671</v>
      </c>
      <c r="C659" s="4">
        <v>0</v>
      </c>
      <c r="D659" s="4">
        <v>0</v>
      </c>
      <c r="E659" s="4">
        <f t="shared" si="30"/>
        <v>0</v>
      </c>
      <c r="F659" s="4">
        <v>2</v>
      </c>
      <c r="G659" s="4">
        <v>0</v>
      </c>
      <c r="H659" s="4">
        <f t="shared" si="31"/>
        <v>2</v>
      </c>
      <c r="I659" s="8">
        <v>0</v>
      </c>
      <c r="J659" s="8">
        <v>0</v>
      </c>
      <c r="K659" s="9">
        <v>1</v>
      </c>
      <c r="L659" s="9">
        <v>0</v>
      </c>
      <c r="M659" s="4">
        <f t="shared" si="32"/>
        <v>1</v>
      </c>
    </row>
    <row r="660" hidden="1" spans="2:13">
      <c r="B660" s="10" t="s">
        <v>672</v>
      </c>
      <c r="C660" s="4">
        <v>0</v>
      </c>
      <c r="D660" s="4">
        <v>0</v>
      </c>
      <c r="E660" s="4">
        <f t="shared" si="30"/>
        <v>0</v>
      </c>
      <c r="F660" s="4">
        <v>2</v>
      </c>
      <c r="G660" s="4">
        <v>0</v>
      </c>
      <c r="H660" s="4">
        <f t="shared" si="31"/>
        <v>2</v>
      </c>
      <c r="I660" s="8">
        <v>0</v>
      </c>
      <c r="J660" s="8">
        <v>0</v>
      </c>
      <c r="K660" s="9">
        <v>1</v>
      </c>
      <c r="L660" s="9">
        <v>0</v>
      </c>
      <c r="M660" s="4">
        <f t="shared" si="32"/>
        <v>1</v>
      </c>
    </row>
    <row r="661" hidden="1" spans="2:13">
      <c r="B661" s="10" t="s">
        <v>673</v>
      </c>
      <c r="C661" s="4">
        <v>0</v>
      </c>
      <c r="D661" s="4">
        <v>0</v>
      </c>
      <c r="E661" s="4">
        <f t="shared" si="30"/>
        <v>0</v>
      </c>
      <c r="F661" s="4">
        <v>2</v>
      </c>
      <c r="G661" s="4">
        <v>0</v>
      </c>
      <c r="H661" s="4">
        <f t="shared" si="31"/>
        <v>2</v>
      </c>
      <c r="I661" s="8">
        <v>0</v>
      </c>
      <c r="J661" s="8">
        <v>0</v>
      </c>
      <c r="K661" s="9">
        <v>1</v>
      </c>
      <c r="L661" s="9">
        <v>0</v>
      </c>
      <c r="M661" s="4">
        <f t="shared" si="32"/>
        <v>1</v>
      </c>
    </row>
    <row r="662" hidden="1" spans="2:13">
      <c r="B662" s="10" t="s">
        <v>674</v>
      </c>
      <c r="C662" s="4">
        <v>0</v>
      </c>
      <c r="D662" s="4">
        <v>0</v>
      </c>
      <c r="E662" s="4">
        <f t="shared" si="30"/>
        <v>0</v>
      </c>
      <c r="F662" s="4">
        <v>2</v>
      </c>
      <c r="G662" s="4">
        <v>0</v>
      </c>
      <c r="H662" s="4">
        <f t="shared" si="31"/>
        <v>2</v>
      </c>
      <c r="I662" s="8">
        <v>0</v>
      </c>
      <c r="J662" s="8">
        <v>0</v>
      </c>
      <c r="K662" s="9">
        <v>1</v>
      </c>
      <c r="L662" s="9">
        <v>0</v>
      </c>
      <c r="M662" s="4">
        <f t="shared" si="32"/>
        <v>1</v>
      </c>
    </row>
    <row r="663" hidden="1" spans="2:13">
      <c r="B663" s="10" t="s">
        <v>675</v>
      </c>
      <c r="C663" s="4">
        <v>0</v>
      </c>
      <c r="D663" s="4">
        <v>0</v>
      </c>
      <c r="E663" s="4">
        <f t="shared" si="30"/>
        <v>0</v>
      </c>
      <c r="F663" s="4">
        <v>2</v>
      </c>
      <c r="G663" s="4">
        <v>0</v>
      </c>
      <c r="H663" s="4">
        <f t="shared" si="31"/>
        <v>2</v>
      </c>
      <c r="I663" s="8">
        <v>0</v>
      </c>
      <c r="J663" s="8">
        <v>0</v>
      </c>
      <c r="K663" s="9">
        <v>1</v>
      </c>
      <c r="L663" s="9">
        <v>0</v>
      </c>
      <c r="M663" s="4">
        <f t="shared" si="32"/>
        <v>1</v>
      </c>
    </row>
    <row r="664" hidden="1" spans="2:13">
      <c r="B664" s="10" t="s">
        <v>676</v>
      </c>
      <c r="C664" s="4">
        <v>0</v>
      </c>
      <c r="D664" s="4">
        <v>0</v>
      </c>
      <c r="E664" s="4">
        <f t="shared" si="30"/>
        <v>0</v>
      </c>
      <c r="F664" s="4">
        <v>2</v>
      </c>
      <c r="G664" s="4">
        <v>3</v>
      </c>
      <c r="H664" s="4">
        <f t="shared" si="31"/>
        <v>-1</v>
      </c>
      <c r="I664" s="8">
        <v>0</v>
      </c>
      <c r="J664" s="8">
        <v>0</v>
      </c>
      <c r="K664" s="9">
        <v>1</v>
      </c>
      <c r="L664" s="9">
        <v>1</v>
      </c>
      <c r="M664" s="4">
        <f t="shared" si="32"/>
        <v>0</v>
      </c>
    </row>
    <row r="665" hidden="1" spans="2:13">
      <c r="B665" s="10" t="s">
        <v>677</v>
      </c>
      <c r="C665" s="4">
        <v>0</v>
      </c>
      <c r="D665" s="4">
        <v>0</v>
      </c>
      <c r="E665" s="4">
        <f t="shared" si="30"/>
        <v>0</v>
      </c>
      <c r="F665" s="4">
        <v>2</v>
      </c>
      <c r="G665" s="4">
        <v>0</v>
      </c>
      <c r="H665" s="4">
        <f t="shared" si="31"/>
        <v>2</v>
      </c>
      <c r="I665" s="8">
        <v>0</v>
      </c>
      <c r="J665" s="8">
        <v>0</v>
      </c>
      <c r="K665" s="9">
        <v>1</v>
      </c>
      <c r="L665" s="9">
        <v>0</v>
      </c>
      <c r="M665" s="4">
        <f t="shared" si="32"/>
        <v>1</v>
      </c>
    </row>
    <row r="666" hidden="1" spans="2:13">
      <c r="B666" s="10" t="s">
        <v>678</v>
      </c>
      <c r="C666" s="4">
        <v>0</v>
      </c>
      <c r="D666" s="4">
        <v>0</v>
      </c>
      <c r="E666" s="4">
        <f t="shared" si="30"/>
        <v>0</v>
      </c>
      <c r="F666" s="4">
        <v>2</v>
      </c>
      <c r="G666" s="4">
        <v>0</v>
      </c>
      <c r="H666" s="4">
        <f t="shared" si="31"/>
        <v>2</v>
      </c>
      <c r="I666" s="8">
        <v>0</v>
      </c>
      <c r="J666" s="8">
        <v>0</v>
      </c>
      <c r="K666" s="9">
        <v>1</v>
      </c>
      <c r="L666" s="9">
        <v>0</v>
      </c>
      <c r="M666" s="4">
        <f t="shared" si="32"/>
        <v>1</v>
      </c>
    </row>
    <row r="667" hidden="1" spans="2:13">
      <c r="B667" s="10" t="s">
        <v>679</v>
      </c>
      <c r="C667" s="4">
        <v>0</v>
      </c>
      <c r="D667" s="4">
        <v>0</v>
      </c>
      <c r="E667" s="4">
        <f t="shared" si="30"/>
        <v>0</v>
      </c>
      <c r="F667" s="4">
        <v>2</v>
      </c>
      <c r="G667" s="4">
        <v>0</v>
      </c>
      <c r="H667" s="4">
        <f t="shared" si="31"/>
        <v>2</v>
      </c>
      <c r="I667" s="8">
        <v>0</v>
      </c>
      <c r="J667" s="8">
        <v>0</v>
      </c>
      <c r="K667" s="9">
        <v>1</v>
      </c>
      <c r="L667" s="9">
        <v>0</v>
      </c>
      <c r="M667" s="4">
        <f t="shared" si="32"/>
        <v>1</v>
      </c>
    </row>
    <row r="668" hidden="1" spans="2:13">
      <c r="B668" s="10" t="s">
        <v>680</v>
      </c>
      <c r="C668" s="4">
        <v>0</v>
      </c>
      <c r="D668" s="4">
        <v>1</v>
      </c>
      <c r="E668" s="4">
        <f t="shared" si="30"/>
        <v>-1</v>
      </c>
      <c r="F668" s="4">
        <v>2</v>
      </c>
      <c r="G668" s="4">
        <v>5</v>
      </c>
      <c r="H668" s="4">
        <f t="shared" si="31"/>
        <v>-3</v>
      </c>
      <c r="I668" s="8">
        <v>0</v>
      </c>
      <c r="J668" s="8">
        <v>0.2</v>
      </c>
      <c r="K668" s="9">
        <v>1</v>
      </c>
      <c r="L668" s="9">
        <v>1</v>
      </c>
      <c r="M668" s="4">
        <f t="shared" si="32"/>
        <v>0</v>
      </c>
    </row>
    <row r="669" hidden="1" spans="2:13">
      <c r="B669" s="10" t="s">
        <v>681</v>
      </c>
      <c r="C669" s="4">
        <v>0</v>
      </c>
      <c r="D669" s="4">
        <v>0</v>
      </c>
      <c r="E669" s="4">
        <f t="shared" si="30"/>
        <v>0</v>
      </c>
      <c r="F669" s="4">
        <v>2</v>
      </c>
      <c r="G669" s="4">
        <v>3</v>
      </c>
      <c r="H669" s="4">
        <f t="shared" si="31"/>
        <v>-1</v>
      </c>
      <c r="I669" s="8">
        <v>0</v>
      </c>
      <c r="J669" s="8">
        <v>0</v>
      </c>
      <c r="K669" s="9">
        <v>1</v>
      </c>
      <c r="L669" s="9">
        <v>1</v>
      </c>
      <c r="M669" s="4">
        <f t="shared" si="32"/>
        <v>0</v>
      </c>
    </row>
    <row r="670" hidden="1" spans="2:13">
      <c r="B670" s="10" t="s">
        <v>682</v>
      </c>
      <c r="C670" s="4">
        <v>0</v>
      </c>
      <c r="D670" s="4">
        <v>0</v>
      </c>
      <c r="E670" s="4">
        <f t="shared" si="30"/>
        <v>0</v>
      </c>
      <c r="F670" s="4">
        <v>2</v>
      </c>
      <c r="G670" s="4">
        <v>0</v>
      </c>
      <c r="H670" s="4">
        <f t="shared" si="31"/>
        <v>2</v>
      </c>
      <c r="I670" s="8">
        <v>0</v>
      </c>
      <c r="J670" s="8">
        <v>0</v>
      </c>
      <c r="K670" s="9">
        <v>1</v>
      </c>
      <c r="L670" s="9">
        <v>0</v>
      </c>
      <c r="M670" s="4">
        <f t="shared" si="32"/>
        <v>1</v>
      </c>
    </row>
    <row r="671" hidden="1" spans="2:13">
      <c r="B671" s="10" t="s">
        <v>683</v>
      </c>
      <c r="C671" s="4">
        <v>0</v>
      </c>
      <c r="D671" s="4">
        <v>0</v>
      </c>
      <c r="E671" s="4">
        <f t="shared" si="30"/>
        <v>0</v>
      </c>
      <c r="F671" s="4">
        <v>2</v>
      </c>
      <c r="G671" s="4">
        <v>0</v>
      </c>
      <c r="H671" s="4">
        <f t="shared" si="31"/>
        <v>2</v>
      </c>
      <c r="I671" s="8">
        <v>0</v>
      </c>
      <c r="J671" s="8">
        <v>0</v>
      </c>
      <c r="K671" s="9">
        <v>1</v>
      </c>
      <c r="L671" s="9">
        <v>0</v>
      </c>
      <c r="M671" s="4">
        <f t="shared" si="32"/>
        <v>1</v>
      </c>
    </row>
    <row r="672" hidden="1" spans="2:13">
      <c r="B672" s="10" t="s">
        <v>684</v>
      </c>
      <c r="C672" s="4">
        <v>0</v>
      </c>
      <c r="D672" s="4">
        <v>0</v>
      </c>
      <c r="E672" s="4">
        <f t="shared" si="30"/>
        <v>0</v>
      </c>
      <c r="F672" s="4">
        <v>2</v>
      </c>
      <c r="G672" s="4">
        <v>0</v>
      </c>
      <c r="H672" s="4">
        <f t="shared" si="31"/>
        <v>2</v>
      </c>
      <c r="I672" s="8">
        <v>0</v>
      </c>
      <c r="J672" s="8">
        <v>0</v>
      </c>
      <c r="K672" s="9">
        <v>1</v>
      </c>
      <c r="L672" s="9">
        <v>0</v>
      </c>
      <c r="M672" s="4">
        <f t="shared" si="32"/>
        <v>1</v>
      </c>
    </row>
    <row r="673" hidden="1" spans="2:13">
      <c r="B673" s="10" t="s">
        <v>685</v>
      </c>
      <c r="C673" s="4">
        <v>0</v>
      </c>
      <c r="D673" s="4">
        <v>0</v>
      </c>
      <c r="E673" s="4">
        <f t="shared" si="30"/>
        <v>0</v>
      </c>
      <c r="F673" s="4">
        <v>2</v>
      </c>
      <c r="G673" s="4">
        <v>0</v>
      </c>
      <c r="H673" s="4">
        <f t="shared" si="31"/>
        <v>2</v>
      </c>
      <c r="I673" s="8">
        <v>0</v>
      </c>
      <c r="J673" s="8">
        <v>0</v>
      </c>
      <c r="K673" s="9">
        <v>1</v>
      </c>
      <c r="L673" s="9">
        <v>0</v>
      </c>
      <c r="M673" s="4">
        <f t="shared" si="32"/>
        <v>1</v>
      </c>
    </row>
    <row r="674" hidden="1" spans="2:13">
      <c r="B674" s="10" t="s">
        <v>686</v>
      </c>
      <c r="C674" s="4">
        <v>0</v>
      </c>
      <c r="D674" s="4">
        <v>0</v>
      </c>
      <c r="E674" s="4">
        <f t="shared" si="30"/>
        <v>0</v>
      </c>
      <c r="F674" s="4">
        <v>2</v>
      </c>
      <c r="G674" s="4">
        <v>0</v>
      </c>
      <c r="H674" s="4">
        <f t="shared" si="31"/>
        <v>2</v>
      </c>
      <c r="I674" s="8">
        <v>0</v>
      </c>
      <c r="J674" s="8">
        <v>0</v>
      </c>
      <c r="K674" s="9">
        <v>1.5</v>
      </c>
      <c r="L674" s="9">
        <v>0</v>
      </c>
      <c r="M674" s="4">
        <f t="shared" si="32"/>
        <v>1.5</v>
      </c>
    </row>
    <row r="675" hidden="1" spans="2:13">
      <c r="B675" s="10" t="s">
        <v>687</v>
      </c>
      <c r="C675" s="4">
        <v>0</v>
      </c>
      <c r="D675" s="4">
        <v>0</v>
      </c>
      <c r="E675" s="4">
        <f t="shared" si="30"/>
        <v>0</v>
      </c>
      <c r="F675" s="4">
        <v>2</v>
      </c>
      <c r="G675" s="4">
        <v>0</v>
      </c>
      <c r="H675" s="4">
        <f t="shared" si="31"/>
        <v>2</v>
      </c>
      <c r="I675" s="8">
        <v>0</v>
      </c>
      <c r="J675" s="8">
        <v>0</v>
      </c>
      <c r="K675" s="9">
        <v>2</v>
      </c>
      <c r="L675" s="9">
        <v>0</v>
      </c>
      <c r="M675" s="4">
        <f t="shared" si="32"/>
        <v>2</v>
      </c>
    </row>
    <row r="676" hidden="1" spans="2:13">
      <c r="B676" s="10" t="s">
        <v>688</v>
      </c>
      <c r="C676" s="4">
        <v>0</v>
      </c>
      <c r="D676" s="4">
        <v>0</v>
      </c>
      <c r="E676" s="4">
        <f t="shared" si="30"/>
        <v>0</v>
      </c>
      <c r="F676" s="4">
        <v>2</v>
      </c>
      <c r="G676" s="4">
        <v>0</v>
      </c>
      <c r="H676" s="4">
        <f t="shared" si="31"/>
        <v>2</v>
      </c>
      <c r="I676" s="8">
        <v>0</v>
      </c>
      <c r="J676" s="8">
        <v>0</v>
      </c>
      <c r="K676" s="9">
        <v>2</v>
      </c>
      <c r="L676" s="9">
        <v>0</v>
      </c>
      <c r="M676" s="4">
        <f t="shared" si="32"/>
        <v>2</v>
      </c>
    </row>
    <row r="677" hidden="1" spans="2:13">
      <c r="B677" s="10" t="s">
        <v>689</v>
      </c>
      <c r="C677" s="4">
        <v>0</v>
      </c>
      <c r="D677" s="4">
        <v>0</v>
      </c>
      <c r="E677" s="4">
        <f t="shared" si="30"/>
        <v>0</v>
      </c>
      <c r="F677" s="4">
        <v>2</v>
      </c>
      <c r="G677" s="4">
        <v>1</v>
      </c>
      <c r="H677" s="4">
        <f t="shared" si="31"/>
        <v>1</v>
      </c>
      <c r="I677" s="8">
        <v>0</v>
      </c>
      <c r="J677" s="8">
        <v>0</v>
      </c>
      <c r="K677" s="9">
        <v>2.5</v>
      </c>
      <c r="L677" s="9">
        <v>3</v>
      </c>
      <c r="M677" s="4">
        <f t="shared" si="32"/>
        <v>-0.5</v>
      </c>
    </row>
    <row r="678" hidden="1" spans="2:13">
      <c r="B678" s="10" t="s">
        <v>690</v>
      </c>
      <c r="C678" s="4">
        <v>0</v>
      </c>
      <c r="D678" s="4">
        <v>0</v>
      </c>
      <c r="E678" s="4">
        <f t="shared" si="30"/>
        <v>0</v>
      </c>
      <c r="F678" s="4">
        <v>2</v>
      </c>
      <c r="G678" s="4">
        <v>15</v>
      </c>
      <c r="H678" s="4">
        <f t="shared" si="31"/>
        <v>-13</v>
      </c>
      <c r="I678" s="8">
        <v>0</v>
      </c>
      <c r="J678" s="8">
        <v>0</v>
      </c>
      <c r="K678" s="9">
        <v>2.5</v>
      </c>
      <c r="L678" s="9">
        <v>1.8</v>
      </c>
      <c r="M678" s="4">
        <f t="shared" si="32"/>
        <v>0.7</v>
      </c>
    </row>
    <row r="679" hidden="1" spans="2:13">
      <c r="B679" s="10" t="s">
        <v>691</v>
      </c>
      <c r="C679" s="4">
        <v>0</v>
      </c>
      <c r="D679" s="4">
        <v>0</v>
      </c>
      <c r="E679" s="4">
        <f t="shared" si="30"/>
        <v>0</v>
      </c>
      <c r="F679" s="4">
        <v>2</v>
      </c>
      <c r="G679" s="4">
        <v>0</v>
      </c>
      <c r="H679" s="4">
        <f t="shared" si="31"/>
        <v>2</v>
      </c>
      <c r="I679" s="8">
        <v>0</v>
      </c>
      <c r="J679" s="8">
        <v>0</v>
      </c>
      <c r="K679" s="9">
        <v>2.5</v>
      </c>
      <c r="L679" s="9">
        <v>0</v>
      </c>
      <c r="M679" s="4">
        <f t="shared" si="32"/>
        <v>2.5</v>
      </c>
    </row>
    <row r="680" hidden="1" spans="2:13">
      <c r="B680" s="10" t="s">
        <v>692</v>
      </c>
      <c r="C680" s="4">
        <v>0</v>
      </c>
      <c r="D680" s="4">
        <v>0</v>
      </c>
      <c r="E680" s="4">
        <f t="shared" si="30"/>
        <v>0</v>
      </c>
      <c r="F680" s="4">
        <v>2</v>
      </c>
      <c r="G680" s="4">
        <v>1</v>
      </c>
      <c r="H680" s="4">
        <f t="shared" si="31"/>
        <v>1</v>
      </c>
      <c r="I680" s="8">
        <v>0</v>
      </c>
      <c r="J680" s="8">
        <v>0</v>
      </c>
      <c r="K680" s="9">
        <v>3.5</v>
      </c>
      <c r="L680" s="9">
        <v>4</v>
      </c>
      <c r="M680" s="4">
        <f t="shared" si="32"/>
        <v>-0.5</v>
      </c>
    </row>
    <row r="681" hidden="1" spans="2:13">
      <c r="B681" s="10" t="s">
        <v>693</v>
      </c>
      <c r="C681" s="4">
        <v>0</v>
      </c>
      <c r="D681" s="4">
        <v>0</v>
      </c>
      <c r="E681" s="4">
        <f t="shared" si="30"/>
        <v>0</v>
      </c>
      <c r="F681" s="4">
        <v>2</v>
      </c>
      <c r="G681" s="4">
        <v>1</v>
      </c>
      <c r="H681" s="4">
        <f t="shared" si="31"/>
        <v>1</v>
      </c>
      <c r="I681" s="8">
        <v>0</v>
      </c>
      <c r="J681" s="8">
        <v>0</v>
      </c>
      <c r="K681" s="9">
        <v>3.5</v>
      </c>
      <c r="L681" s="9">
        <v>12</v>
      </c>
      <c r="M681" s="4">
        <f t="shared" si="32"/>
        <v>-8.5</v>
      </c>
    </row>
    <row r="682" hidden="1" spans="2:13">
      <c r="B682" s="10" t="s">
        <v>694</v>
      </c>
      <c r="C682" s="4">
        <v>0</v>
      </c>
      <c r="D682" s="4">
        <v>0</v>
      </c>
      <c r="E682" s="4">
        <f t="shared" si="30"/>
        <v>0</v>
      </c>
      <c r="F682" s="4">
        <v>2</v>
      </c>
      <c r="G682" s="4">
        <v>21</v>
      </c>
      <c r="H682" s="4">
        <f t="shared" si="31"/>
        <v>-19</v>
      </c>
      <c r="I682" s="8">
        <v>0</v>
      </c>
      <c r="J682" s="8">
        <v>0</v>
      </c>
      <c r="K682" s="9">
        <v>4</v>
      </c>
      <c r="L682" s="9">
        <v>6</v>
      </c>
      <c r="M682" s="4">
        <f t="shared" si="32"/>
        <v>-2</v>
      </c>
    </row>
    <row r="683" hidden="1" spans="2:13">
      <c r="B683" s="10" t="s">
        <v>695</v>
      </c>
      <c r="C683" s="4">
        <v>0</v>
      </c>
      <c r="D683" s="4">
        <v>0</v>
      </c>
      <c r="E683" s="4">
        <f t="shared" si="30"/>
        <v>0</v>
      </c>
      <c r="F683" s="4">
        <v>2</v>
      </c>
      <c r="G683" s="4">
        <v>0</v>
      </c>
      <c r="H683" s="4">
        <f t="shared" si="31"/>
        <v>2</v>
      </c>
      <c r="I683" s="8">
        <v>0</v>
      </c>
      <c r="J683" s="8">
        <v>0</v>
      </c>
      <c r="K683" s="9">
        <v>4</v>
      </c>
      <c r="L683" s="9">
        <v>0</v>
      </c>
      <c r="M683" s="4">
        <f t="shared" si="32"/>
        <v>4</v>
      </c>
    </row>
    <row r="684" hidden="1" spans="2:13">
      <c r="B684" s="10" t="s">
        <v>696</v>
      </c>
      <c r="C684" s="4">
        <v>0</v>
      </c>
      <c r="D684" s="4">
        <v>0</v>
      </c>
      <c r="E684" s="4">
        <f t="shared" si="30"/>
        <v>0</v>
      </c>
      <c r="F684" s="4">
        <v>2</v>
      </c>
      <c r="G684" s="4">
        <v>1</v>
      </c>
      <c r="H684" s="4">
        <f t="shared" si="31"/>
        <v>1</v>
      </c>
      <c r="I684" s="8">
        <v>0</v>
      </c>
      <c r="J684" s="8">
        <v>0</v>
      </c>
      <c r="K684" s="9">
        <v>4</v>
      </c>
      <c r="L684" s="9">
        <v>8</v>
      </c>
      <c r="M684" s="4">
        <f t="shared" si="32"/>
        <v>-4</v>
      </c>
    </row>
    <row r="685" hidden="1" spans="2:13">
      <c r="B685" s="10" t="s">
        <v>697</v>
      </c>
      <c r="C685" s="4">
        <v>0</v>
      </c>
      <c r="D685" s="4">
        <v>0</v>
      </c>
      <c r="E685" s="4">
        <f t="shared" si="30"/>
        <v>0</v>
      </c>
      <c r="F685" s="4">
        <v>2</v>
      </c>
      <c r="G685" s="4">
        <v>3</v>
      </c>
      <c r="H685" s="4">
        <f t="shared" si="31"/>
        <v>-1</v>
      </c>
      <c r="I685" s="8">
        <v>0</v>
      </c>
      <c r="J685" s="8">
        <v>0</v>
      </c>
      <c r="K685" s="9">
        <v>4</v>
      </c>
      <c r="L685" s="9">
        <v>10</v>
      </c>
      <c r="M685" s="4">
        <f t="shared" si="32"/>
        <v>-6</v>
      </c>
    </row>
    <row r="686" hidden="1" spans="2:13">
      <c r="B686" s="10" t="s">
        <v>698</v>
      </c>
      <c r="C686" s="4">
        <v>0</v>
      </c>
      <c r="D686" s="4">
        <v>0</v>
      </c>
      <c r="E686" s="4">
        <f t="shared" si="30"/>
        <v>0</v>
      </c>
      <c r="F686" s="4">
        <v>2</v>
      </c>
      <c r="G686" s="4">
        <v>0</v>
      </c>
      <c r="H686" s="4">
        <f t="shared" si="31"/>
        <v>2</v>
      </c>
      <c r="I686" s="8">
        <v>0</v>
      </c>
      <c r="J686" s="8">
        <v>0</v>
      </c>
      <c r="K686" s="9">
        <v>4.5</v>
      </c>
      <c r="L686" s="9">
        <v>0</v>
      </c>
      <c r="M686" s="4">
        <f t="shared" si="32"/>
        <v>4.5</v>
      </c>
    </row>
    <row r="687" hidden="1" spans="2:13">
      <c r="B687" s="10" t="s">
        <v>699</v>
      </c>
      <c r="C687" s="4">
        <v>0</v>
      </c>
      <c r="D687" s="4">
        <v>0</v>
      </c>
      <c r="E687" s="4">
        <f t="shared" si="30"/>
        <v>0</v>
      </c>
      <c r="F687" s="4">
        <v>2</v>
      </c>
      <c r="G687" s="4">
        <v>4</v>
      </c>
      <c r="H687" s="4">
        <f t="shared" si="31"/>
        <v>-2</v>
      </c>
      <c r="I687" s="8">
        <v>0</v>
      </c>
      <c r="J687" s="8">
        <v>0</v>
      </c>
      <c r="K687" s="9">
        <v>4.5</v>
      </c>
      <c r="L687" s="9">
        <v>5.5</v>
      </c>
      <c r="M687" s="4">
        <f t="shared" si="32"/>
        <v>-1</v>
      </c>
    </row>
    <row r="688" hidden="1" spans="2:13">
      <c r="B688" s="10" t="s">
        <v>700</v>
      </c>
      <c r="C688" s="4">
        <v>0</v>
      </c>
      <c r="D688" s="4">
        <v>0</v>
      </c>
      <c r="E688" s="4">
        <f t="shared" si="30"/>
        <v>0</v>
      </c>
      <c r="F688" s="4">
        <v>2</v>
      </c>
      <c r="G688" s="4">
        <v>7</v>
      </c>
      <c r="H688" s="4">
        <f t="shared" si="31"/>
        <v>-5</v>
      </c>
      <c r="I688" s="8">
        <v>0</v>
      </c>
      <c r="J688" s="8">
        <v>0</v>
      </c>
      <c r="K688" s="9">
        <v>4.5</v>
      </c>
      <c r="L688" s="9">
        <v>8.43</v>
      </c>
      <c r="M688" s="4">
        <f t="shared" si="32"/>
        <v>-3.93</v>
      </c>
    </row>
    <row r="689" hidden="1" spans="2:13">
      <c r="B689" s="10" t="s">
        <v>701</v>
      </c>
      <c r="C689" s="4">
        <v>0</v>
      </c>
      <c r="D689" s="4">
        <v>0</v>
      </c>
      <c r="E689" s="4">
        <f t="shared" si="30"/>
        <v>0</v>
      </c>
      <c r="F689" s="4">
        <v>2</v>
      </c>
      <c r="G689" s="4">
        <v>9</v>
      </c>
      <c r="H689" s="4">
        <f t="shared" si="31"/>
        <v>-7</v>
      </c>
      <c r="I689" s="8">
        <v>0</v>
      </c>
      <c r="J689" s="8">
        <v>0</v>
      </c>
      <c r="K689" s="9">
        <v>5</v>
      </c>
      <c r="L689" s="9">
        <v>7.33</v>
      </c>
      <c r="M689" s="4">
        <f t="shared" si="32"/>
        <v>-2.33</v>
      </c>
    </row>
    <row r="690" hidden="1" spans="2:13">
      <c r="B690" s="10" t="s">
        <v>702</v>
      </c>
      <c r="C690" s="4">
        <v>0</v>
      </c>
      <c r="D690" s="4">
        <v>0</v>
      </c>
      <c r="E690" s="4">
        <f t="shared" si="30"/>
        <v>0</v>
      </c>
      <c r="F690" s="4">
        <v>2</v>
      </c>
      <c r="G690" s="4">
        <v>0</v>
      </c>
      <c r="H690" s="4">
        <f t="shared" si="31"/>
        <v>2</v>
      </c>
      <c r="I690" s="8">
        <v>0</v>
      </c>
      <c r="J690" s="8">
        <v>0</v>
      </c>
      <c r="K690" s="9">
        <v>5.5</v>
      </c>
      <c r="L690" s="9">
        <v>0</v>
      </c>
      <c r="M690" s="4">
        <f t="shared" si="32"/>
        <v>5.5</v>
      </c>
    </row>
    <row r="691" hidden="1" spans="2:13">
      <c r="B691" s="10" t="s">
        <v>703</v>
      </c>
      <c r="C691" s="4">
        <v>0</v>
      </c>
      <c r="D691" s="4">
        <v>0</v>
      </c>
      <c r="E691" s="4">
        <f t="shared" si="30"/>
        <v>0</v>
      </c>
      <c r="F691" s="4">
        <v>2</v>
      </c>
      <c r="G691" s="4">
        <v>0</v>
      </c>
      <c r="H691" s="4">
        <f t="shared" si="31"/>
        <v>2</v>
      </c>
      <c r="I691" s="8">
        <v>0</v>
      </c>
      <c r="J691" s="8">
        <v>0</v>
      </c>
      <c r="K691" s="9">
        <v>5.5</v>
      </c>
      <c r="L691" s="9">
        <v>0</v>
      </c>
      <c r="M691" s="4">
        <f t="shared" si="32"/>
        <v>5.5</v>
      </c>
    </row>
    <row r="692" hidden="1" spans="2:13">
      <c r="B692" s="10" t="s">
        <v>704</v>
      </c>
      <c r="C692" s="4">
        <v>0</v>
      </c>
      <c r="D692" s="4">
        <v>0</v>
      </c>
      <c r="E692" s="4">
        <f t="shared" si="30"/>
        <v>0</v>
      </c>
      <c r="F692" s="4">
        <v>2</v>
      </c>
      <c r="G692" s="4">
        <v>9</v>
      </c>
      <c r="H692" s="4">
        <f t="shared" si="31"/>
        <v>-7</v>
      </c>
      <c r="I692" s="8">
        <v>0</v>
      </c>
      <c r="J692" s="8">
        <v>0</v>
      </c>
      <c r="K692" s="9">
        <v>6</v>
      </c>
      <c r="L692" s="9">
        <v>28.11</v>
      </c>
      <c r="M692" s="4">
        <f t="shared" si="32"/>
        <v>-22.11</v>
      </c>
    </row>
    <row r="693" hidden="1" spans="2:13">
      <c r="B693" s="10" t="s">
        <v>705</v>
      </c>
      <c r="C693" s="4">
        <v>0</v>
      </c>
      <c r="D693" s="4">
        <v>0</v>
      </c>
      <c r="E693" s="4">
        <f t="shared" si="30"/>
        <v>0</v>
      </c>
      <c r="F693" s="4">
        <v>2</v>
      </c>
      <c r="G693" s="4">
        <v>0</v>
      </c>
      <c r="H693" s="4">
        <f t="shared" si="31"/>
        <v>2</v>
      </c>
      <c r="I693" s="8">
        <v>0</v>
      </c>
      <c r="J693" s="8">
        <v>0</v>
      </c>
      <c r="K693" s="9">
        <v>6</v>
      </c>
      <c r="L693" s="9">
        <v>0</v>
      </c>
      <c r="M693" s="4">
        <f t="shared" si="32"/>
        <v>6</v>
      </c>
    </row>
    <row r="694" hidden="1" spans="2:13">
      <c r="B694" s="10" t="s">
        <v>706</v>
      </c>
      <c r="C694" s="4">
        <v>0</v>
      </c>
      <c r="D694" s="4">
        <v>0</v>
      </c>
      <c r="E694" s="4">
        <f t="shared" si="30"/>
        <v>0</v>
      </c>
      <c r="F694" s="4">
        <v>2</v>
      </c>
      <c r="G694" s="4">
        <v>11</v>
      </c>
      <c r="H694" s="4">
        <f t="shared" si="31"/>
        <v>-9</v>
      </c>
      <c r="I694" s="8">
        <v>0</v>
      </c>
      <c r="J694" s="8">
        <v>0</v>
      </c>
      <c r="K694" s="9">
        <v>6</v>
      </c>
      <c r="L694" s="9">
        <v>2.27</v>
      </c>
      <c r="M694" s="4">
        <f t="shared" si="32"/>
        <v>3.73</v>
      </c>
    </row>
    <row r="695" hidden="1" spans="2:13">
      <c r="B695" s="10" t="s">
        <v>707</v>
      </c>
      <c r="C695" s="4">
        <v>0</v>
      </c>
      <c r="D695" s="4">
        <v>0</v>
      </c>
      <c r="E695" s="4">
        <f t="shared" si="30"/>
        <v>0</v>
      </c>
      <c r="F695" s="4">
        <v>2</v>
      </c>
      <c r="G695" s="4">
        <v>0</v>
      </c>
      <c r="H695" s="4">
        <f t="shared" si="31"/>
        <v>2</v>
      </c>
      <c r="I695" s="8">
        <v>0</v>
      </c>
      <c r="J695" s="8">
        <v>0</v>
      </c>
      <c r="K695" s="9">
        <v>6</v>
      </c>
      <c r="L695" s="9">
        <v>0</v>
      </c>
      <c r="M695" s="4">
        <f t="shared" si="32"/>
        <v>6</v>
      </c>
    </row>
    <row r="696" hidden="1" spans="2:13">
      <c r="B696" s="10" t="s">
        <v>708</v>
      </c>
      <c r="C696" s="4">
        <v>0</v>
      </c>
      <c r="D696" s="4">
        <v>0</v>
      </c>
      <c r="E696" s="4">
        <f t="shared" si="30"/>
        <v>0</v>
      </c>
      <c r="F696" s="4">
        <v>2</v>
      </c>
      <c r="G696" s="4">
        <v>3</v>
      </c>
      <c r="H696" s="4">
        <f t="shared" si="31"/>
        <v>-1</v>
      </c>
      <c r="I696" s="8">
        <v>0</v>
      </c>
      <c r="J696" s="8">
        <v>0</v>
      </c>
      <c r="K696" s="9">
        <v>6</v>
      </c>
      <c r="L696" s="9">
        <v>6.33</v>
      </c>
      <c r="M696" s="4">
        <f t="shared" si="32"/>
        <v>-0.33</v>
      </c>
    </row>
    <row r="697" hidden="1" spans="2:13">
      <c r="B697" s="10" t="s">
        <v>709</v>
      </c>
      <c r="C697" s="4">
        <v>0</v>
      </c>
      <c r="D697" s="4">
        <v>0</v>
      </c>
      <c r="E697" s="4">
        <f t="shared" si="30"/>
        <v>0</v>
      </c>
      <c r="F697" s="4">
        <v>2</v>
      </c>
      <c r="G697" s="4">
        <v>4</v>
      </c>
      <c r="H697" s="4">
        <f t="shared" si="31"/>
        <v>-2</v>
      </c>
      <c r="I697" s="8">
        <v>0</v>
      </c>
      <c r="J697" s="8">
        <v>0</v>
      </c>
      <c r="K697" s="9">
        <v>6</v>
      </c>
      <c r="L697" s="9">
        <v>14</v>
      </c>
      <c r="M697" s="4">
        <f t="shared" si="32"/>
        <v>-8</v>
      </c>
    </row>
    <row r="698" hidden="1" spans="2:13">
      <c r="B698" s="10" t="s">
        <v>710</v>
      </c>
      <c r="C698" s="4">
        <v>0</v>
      </c>
      <c r="D698" s="4">
        <v>0</v>
      </c>
      <c r="E698" s="4">
        <f t="shared" si="30"/>
        <v>0</v>
      </c>
      <c r="F698" s="4">
        <v>2</v>
      </c>
      <c r="G698" s="4">
        <v>1</v>
      </c>
      <c r="H698" s="4">
        <f t="shared" si="31"/>
        <v>1</v>
      </c>
      <c r="I698" s="8">
        <v>0</v>
      </c>
      <c r="J698" s="8">
        <v>0</v>
      </c>
      <c r="K698" s="9">
        <v>6</v>
      </c>
      <c r="L698" s="9">
        <v>13</v>
      </c>
      <c r="M698" s="4">
        <f t="shared" si="32"/>
        <v>-7</v>
      </c>
    </row>
    <row r="699" hidden="1" spans="2:13">
      <c r="B699" s="10" t="s">
        <v>711</v>
      </c>
      <c r="C699" s="4">
        <v>0</v>
      </c>
      <c r="D699" s="4">
        <v>0</v>
      </c>
      <c r="E699" s="4">
        <f t="shared" si="30"/>
        <v>0</v>
      </c>
      <c r="F699" s="4">
        <v>2</v>
      </c>
      <c r="G699" s="4">
        <v>0</v>
      </c>
      <c r="H699" s="4">
        <f t="shared" si="31"/>
        <v>2</v>
      </c>
      <c r="I699" s="8">
        <v>0</v>
      </c>
      <c r="J699" s="8">
        <v>0</v>
      </c>
      <c r="K699" s="9">
        <v>6.5</v>
      </c>
      <c r="L699" s="9">
        <v>0</v>
      </c>
      <c r="M699" s="4">
        <f t="shared" si="32"/>
        <v>6.5</v>
      </c>
    </row>
    <row r="700" hidden="1" spans="2:13">
      <c r="B700" s="10" t="s">
        <v>712</v>
      </c>
      <c r="C700" s="4">
        <v>0</v>
      </c>
      <c r="D700" s="4">
        <v>0</v>
      </c>
      <c r="E700" s="4">
        <f t="shared" si="30"/>
        <v>0</v>
      </c>
      <c r="F700" s="4">
        <v>2</v>
      </c>
      <c r="G700" s="4">
        <v>0</v>
      </c>
      <c r="H700" s="4">
        <f t="shared" si="31"/>
        <v>2</v>
      </c>
      <c r="I700" s="8">
        <v>0</v>
      </c>
      <c r="J700" s="8">
        <v>0</v>
      </c>
      <c r="K700" s="9">
        <v>7</v>
      </c>
      <c r="L700" s="9">
        <v>0</v>
      </c>
      <c r="M700" s="4">
        <f t="shared" si="32"/>
        <v>7</v>
      </c>
    </row>
    <row r="701" hidden="1" spans="2:13">
      <c r="B701" s="10" t="s">
        <v>713</v>
      </c>
      <c r="C701" s="4">
        <v>0</v>
      </c>
      <c r="D701" s="4">
        <v>0</v>
      </c>
      <c r="E701" s="4">
        <f t="shared" si="30"/>
        <v>0</v>
      </c>
      <c r="F701" s="4">
        <v>2</v>
      </c>
      <c r="G701" s="4">
        <v>0</v>
      </c>
      <c r="H701" s="4">
        <f t="shared" si="31"/>
        <v>2</v>
      </c>
      <c r="I701" s="8">
        <v>0</v>
      </c>
      <c r="J701" s="8">
        <v>0</v>
      </c>
      <c r="K701" s="9">
        <v>7</v>
      </c>
      <c r="L701" s="9">
        <v>0</v>
      </c>
      <c r="M701" s="4">
        <f t="shared" si="32"/>
        <v>7</v>
      </c>
    </row>
    <row r="702" hidden="1" spans="2:13">
      <c r="B702" s="10" t="s">
        <v>714</v>
      </c>
      <c r="C702" s="4">
        <v>0</v>
      </c>
      <c r="D702" s="4">
        <v>0</v>
      </c>
      <c r="E702" s="4">
        <f t="shared" si="30"/>
        <v>0</v>
      </c>
      <c r="F702" s="4">
        <v>2</v>
      </c>
      <c r="G702" s="4">
        <v>2</v>
      </c>
      <c r="H702" s="4">
        <f t="shared" si="31"/>
        <v>0</v>
      </c>
      <c r="I702" s="8">
        <v>0</v>
      </c>
      <c r="J702" s="8">
        <v>0</v>
      </c>
      <c r="K702" s="9">
        <v>7.5</v>
      </c>
      <c r="L702" s="9">
        <v>8</v>
      </c>
      <c r="M702" s="4">
        <f t="shared" si="32"/>
        <v>-0.5</v>
      </c>
    </row>
    <row r="703" hidden="1" spans="2:13">
      <c r="B703" s="10" t="s">
        <v>715</v>
      </c>
      <c r="C703" s="4">
        <v>0</v>
      </c>
      <c r="D703" s="4">
        <v>0</v>
      </c>
      <c r="E703" s="4">
        <f t="shared" si="30"/>
        <v>0</v>
      </c>
      <c r="F703" s="4">
        <v>2</v>
      </c>
      <c r="G703" s="4">
        <v>5</v>
      </c>
      <c r="H703" s="4">
        <f t="shared" si="31"/>
        <v>-3</v>
      </c>
      <c r="I703" s="8">
        <v>0</v>
      </c>
      <c r="J703" s="8">
        <v>0</v>
      </c>
      <c r="K703" s="9">
        <v>7.5</v>
      </c>
      <c r="L703" s="9">
        <v>8.4</v>
      </c>
      <c r="M703" s="4">
        <f t="shared" si="32"/>
        <v>-0.9</v>
      </c>
    </row>
    <row r="704" hidden="1" spans="2:13">
      <c r="B704" s="10" t="s">
        <v>716</v>
      </c>
      <c r="C704" s="4">
        <v>0</v>
      </c>
      <c r="D704" s="4">
        <v>0</v>
      </c>
      <c r="E704" s="4">
        <f t="shared" si="30"/>
        <v>0</v>
      </c>
      <c r="F704" s="4">
        <v>2</v>
      </c>
      <c r="G704" s="4">
        <v>1</v>
      </c>
      <c r="H704" s="4">
        <f t="shared" si="31"/>
        <v>1</v>
      </c>
      <c r="I704" s="8">
        <v>0</v>
      </c>
      <c r="J704" s="8">
        <v>0</v>
      </c>
      <c r="K704" s="9">
        <v>8</v>
      </c>
      <c r="L704" s="9">
        <v>9</v>
      </c>
      <c r="M704" s="4">
        <f t="shared" si="32"/>
        <v>-1</v>
      </c>
    </row>
    <row r="705" hidden="1" spans="2:13">
      <c r="B705" s="10" t="s">
        <v>717</v>
      </c>
      <c r="C705" s="4">
        <v>0</v>
      </c>
      <c r="D705" s="4">
        <v>0</v>
      </c>
      <c r="E705" s="4">
        <f t="shared" si="30"/>
        <v>0</v>
      </c>
      <c r="F705" s="4">
        <v>2</v>
      </c>
      <c r="G705" s="4">
        <v>0</v>
      </c>
      <c r="H705" s="4">
        <f t="shared" si="31"/>
        <v>2</v>
      </c>
      <c r="I705" s="8">
        <v>0</v>
      </c>
      <c r="J705" s="8">
        <v>0</v>
      </c>
      <c r="K705" s="9">
        <v>8</v>
      </c>
      <c r="L705" s="9">
        <v>0</v>
      </c>
      <c r="M705" s="4">
        <f t="shared" si="32"/>
        <v>8</v>
      </c>
    </row>
    <row r="706" hidden="1" spans="2:13">
      <c r="B706" s="10" t="s">
        <v>718</v>
      </c>
      <c r="C706" s="4">
        <v>0</v>
      </c>
      <c r="D706" s="4">
        <v>0</v>
      </c>
      <c r="E706" s="4">
        <f t="shared" si="30"/>
        <v>0</v>
      </c>
      <c r="F706" s="4">
        <v>2</v>
      </c>
      <c r="G706" s="4">
        <v>0</v>
      </c>
      <c r="H706" s="4">
        <f t="shared" si="31"/>
        <v>2</v>
      </c>
      <c r="I706" s="8">
        <v>0</v>
      </c>
      <c r="J706" s="8">
        <v>0</v>
      </c>
      <c r="K706" s="9">
        <v>8</v>
      </c>
      <c r="L706" s="9">
        <v>0</v>
      </c>
      <c r="M706" s="4">
        <f t="shared" si="32"/>
        <v>8</v>
      </c>
    </row>
    <row r="707" hidden="1" spans="2:13">
      <c r="B707" s="10" t="s">
        <v>719</v>
      </c>
      <c r="C707" s="4">
        <v>0</v>
      </c>
      <c r="D707" s="4">
        <v>0</v>
      </c>
      <c r="E707" s="4">
        <f t="shared" ref="E707:E770" si="33">C707-D707</f>
        <v>0</v>
      </c>
      <c r="F707" s="4">
        <v>2</v>
      </c>
      <c r="G707" s="4">
        <v>0</v>
      </c>
      <c r="H707" s="4">
        <f t="shared" ref="H707:H770" si="34">F707-G707</f>
        <v>2</v>
      </c>
      <c r="I707" s="8">
        <v>0</v>
      </c>
      <c r="J707" s="8">
        <v>0</v>
      </c>
      <c r="K707" s="9">
        <v>8.5</v>
      </c>
      <c r="L707" s="9">
        <v>0</v>
      </c>
      <c r="M707" s="4">
        <f t="shared" ref="M707:M770" si="35">K707-L707</f>
        <v>8.5</v>
      </c>
    </row>
    <row r="708" hidden="1" spans="2:13">
      <c r="B708" s="10" t="s">
        <v>720</v>
      </c>
      <c r="C708" s="4">
        <v>0</v>
      </c>
      <c r="D708" s="4">
        <v>0</v>
      </c>
      <c r="E708" s="4">
        <f t="shared" si="33"/>
        <v>0</v>
      </c>
      <c r="F708" s="4">
        <v>2</v>
      </c>
      <c r="G708" s="4">
        <v>0</v>
      </c>
      <c r="H708" s="4">
        <f t="shared" si="34"/>
        <v>2</v>
      </c>
      <c r="I708" s="8">
        <v>0</v>
      </c>
      <c r="J708" s="8">
        <v>0</v>
      </c>
      <c r="K708" s="9">
        <v>8.5</v>
      </c>
      <c r="L708" s="9">
        <v>0</v>
      </c>
      <c r="M708" s="4">
        <f t="shared" si="35"/>
        <v>8.5</v>
      </c>
    </row>
    <row r="709" hidden="1" spans="2:13">
      <c r="B709" s="10" t="s">
        <v>721</v>
      </c>
      <c r="C709" s="4">
        <v>0</v>
      </c>
      <c r="D709" s="4">
        <v>0</v>
      </c>
      <c r="E709" s="4">
        <f t="shared" si="33"/>
        <v>0</v>
      </c>
      <c r="F709" s="4">
        <v>2</v>
      </c>
      <c r="G709" s="4">
        <v>9</v>
      </c>
      <c r="H709" s="4">
        <f t="shared" si="34"/>
        <v>-7</v>
      </c>
      <c r="I709" s="8">
        <v>0</v>
      </c>
      <c r="J709" s="8">
        <v>0</v>
      </c>
      <c r="K709" s="9">
        <v>8.5</v>
      </c>
      <c r="L709" s="9">
        <v>3.78</v>
      </c>
      <c r="M709" s="4">
        <f t="shared" si="35"/>
        <v>4.72</v>
      </c>
    </row>
    <row r="710" hidden="1" spans="2:13">
      <c r="B710" s="10" t="s">
        <v>722</v>
      </c>
      <c r="C710" s="4">
        <v>0</v>
      </c>
      <c r="D710" s="4">
        <v>0</v>
      </c>
      <c r="E710" s="4">
        <f t="shared" si="33"/>
        <v>0</v>
      </c>
      <c r="F710" s="4">
        <v>2</v>
      </c>
      <c r="G710" s="4">
        <v>1</v>
      </c>
      <c r="H710" s="4">
        <f t="shared" si="34"/>
        <v>1</v>
      </c>
      <c r="I710" s="8">
        <v>0</v>
      </c>
      <c r="J710" s="8">
        <v>0</v>
      </c>
      <c r="K710" s="9">
        <v>8.5</v>
      </c>
      <c r="L710" s="9">
        <v>11</v>
      </c>
      <c r="M710" s="4">
        <f t="shared" si="35"/>
        <v>-2.5</v>
      </c>
    </row>
    <row r="711" hidden="1" spans="2:13">
      <c r="B711" s="10" t="s">
        <v>723</v>
      </c>
      <c r="C711" s="4">
        <v>0</v>
      </c>
      <c r="D711" s="4">
        <v>0</v>
      </c>
      <c r="E711" s="4">
        <f t="shared" si="33"/>
        <v>0</v>
      </c>
      <c r="F711" s="4">
        <v>2</v>
      </c>
      <c r="G711" s="4">
        <v>0</v>
      </c>
      <c r="H711" s="4">
        <f t="shared" si="34"/>
        <v>2</v>
      </c>
      <c r="I711" s="8">
        <v>0</v>
      </c>
      <c r="J711" s="8">
        <v>0</v>
      </c>
      <c r="K711" s="9">
        <v>8.5</v>
      </c>
      <c r="L711" s="9">
        <v>0</v>
      </c>
      <c r="M711" s="4">
        <f t="shared" si="35"/>
        <v>8.5</v>
      </c>
    </row>
    <row r="712" hidden="1" spans="2:13">
      <c r="B712" s="10" t="s">
        <v>724</v>
      </c>
      <c r="C712" s="4">
        <v>0</v>
      </c>
      <c r="D712" s="4">
        <v>0</v>
      </c>
      <c r="E712" s="4">
        <f t="shared" si="33"/>
        <v>0</v>
      </c>
      <c r="F712" s="4">
        <v>2</v>
      </c>
      <c r="G712" s="4">
        <v>0</v>
      </c>
      <c r="H712" s="4">
        <f t="shared" si="34"/>
        <v>2</v>
      </c>
      <c r="I712" s="8">
        <v>0</v>
      </c>
      <c r="J712" s="8">
        <v>0</v>
      </c>
      <c r="K712" s="9">
        <v>9</v>
      </c>
      <c r="L712" s="9">
        <v>0</v>
      </c>
      <c r="M712" s="4">
        <f t="shared" si="35"/>
        <v>9</v>
      </c>
    </row>
    <row r="713" hidden="1" spans="2:13">
      <c r="B713" s="10" t="s">
        <v>725</v>
      </c>
      <c r="C713" s="4">
        <v>0</v>
      </c>
      <c r="D713" s="4">
        <v>0</v>
      </c>
      <c r="E713" s="4">
        <f t="shared" si="33"/>
        <v>0</v>
      </c>
      <c r="F713" s="4">
        <v>2</v>
      </c>
      <c r="G713" s="4">
        <v>0</v>
      </c>
      <c r="H713" s="4">
        <f t="shared" si="34"/>
        <v>2</v>
      </c>
      <c r="I713" s="8">
        <v>0</v>
      </c>
      <c r="J713" s="8">
        <v>0</v>
      </c>
      <c r="K713" s="9">
        <v>9</v>
      </c>
      <c r="L713" s="9">
        <v>0</v>
      </c>
      <c r="M713" s="4">
        <f t="shared" si="35"/>
        <v>9</v>
      </c>
    </row>
    <row r="714" hidden="1" spans="2:13">
      <c r="B714" s="10" t="s">
        <v>726</v>
      </c>
      <c r="C714" s="4">
        <v>0</v>
      </c>
      <c r="D714" s="4">
        <v>0</v>
      </c>
      <c r="E714" s="4">
        <f t="shared" si="33"/>
        <v>0</v>
      </c>
      <c r="F714" s="4">
        <v>2</v>
      </c>
      <c r="G714" s="4">
        <v>7</v>
      </c>
      <c r="H714" s="4">
        <f t="shared" si="34"/>
        <v>-5</v>
      </c>
      <c r="I714" s="8">
        <v>0</v>
      </c>
      <c r="J714" s="8">
        <v>0</v>
      </c>
      <c r="K714" s="9">
        <v>9.5</v>
      </c>
      <c r="L714" s="9">
        <v>8.14</v>
      </c>
      <c r="M714" s="4">
        <f t="shared" si="35"/>
        <v>1.36</v>
      </c>
    </row>
    <row r="715" hidden="1" spans="2:13">
      <c r="B715" s="10" t="s">
        <v>727</v>
      </c>
      <c r="C715" s="4">
        <v>0</v>
      </c>
      <c r="D715" s="4">
        <v>0</v>
      </c>
      <c r="E715" s="4">
        <f t="shared" si="33"/>
        <v>0</v>
      </c>
      <c r="F715" s="4">
        <v>2</v>
      </c>
      <c r="G715" s="4">
        <v>0</v>
      </c>
      <c r="H715" s="4">
        <f t="shared" si="34"/>
        <v>2</v>
      </c>
      <c r="I715" s="8">
        <v>0</v>
      </c>
      <c r="J715" s="8">
        <v>0</v>
      </c>
      <c r="K715" s="9">
        <v>9.5</v>
      </c>
      <c r="L715" s="9">
        <v>0</v>
      </c>
      <c r="M715" s="4">
        <f t="shared" si="35"/>
        <v>9.5</v>
      </c>
    </row>
    <row r="716" hidden="1" spans="2:13">
      <c r="B716" s="10" t="s">
        <v>728</v>
      </c>
      <c r="C716" s="4">
        <v>0</v>
      </c>
      <c r="D716" s="4">
        <v>0</v>
      </c>
      <c r="E716" s="4">
        <f t="shared" si="33"/>
        <v>0</v>
      </c>
      <c r="F716" s="4">
        <v>2</v>
      </c>
      <c r="G716" s="4">
        <v>0</v>
      </c>
      <c r="H716" s="4">
        <f t="shared" si="34"/>
        <v>2</v>
      </c>
      <c r="I716" s="8">
        <v>0</v>
      </c>
      <c r="J716" s="8">
        <v>0</v>
      </c>
      <c r="K716" s="9">
        <v>9.5</v>
      </c>
      <c r="L716" s="9">
        <v>0</v>
      </c>
      <c r="M716" s="4">
        <f t="shared" si="35"/>
        <v>9.5</v>
      </c>
    </row>
    <row r="717" hidden="1" spans="2:13">
      <c r="B717" s="10" t="s">
        <v>729</v>
      </c>
      <c r="C717" s="4">
        <v>0</v>
      </c>
      <c r="D717" s="4">
        <v>0</v>
      </c>
      <c r="E717" s="4">
        <f t="shared" si="33"/>
        <v>0</v>
      </c>
      <c r="F717" s="4">
        <v>2</v>
      </c>
      <c r="G717" s="4">
        <v>15</v>
      </c>
      <c r="H717" s="4">
        <f t="shared" si="34"/>
        <v>-13</v>
      </c>
      <c r="I717" s="8">
        <v>0</v>
      </c>
      <c r="J717" s="8">
        <v>0</v>
      </c>
      <c r="K717" s="9">
        <v>9.5</v>
      </c>
      <c r="L717" s="9">
        <v>4.73</v>
      </c>
      <c r="M717" s="4">
        <f t="shared" si="35"/>
        <v>4.77</v>
      </c>
    </row>
    <row r="718" hidden="1" spans="2:13">
      <c r="B718" s="10" t="s">
        <v>730</v>
      </c>
      <c r="C718" s="4">
        <v>0</v>
      </c>
      <c r="D718" s="4">
        <v>0</v>
      </c>
      <c r="E718" s="4">
        <f t="shared" si="33"/>
        <v>0</v>
      </c>
      <c r="F718" s="4">
        <v>2</v>
      </c>
      <c r="G718" s="4">
        <v>0</v>
      </c>
      <c r="H718" s="4">
        <f t="shared" si="34"/>
        <v>2</v>
      </c>
      <c r="I718" s="8">
        <v>0</v>
      </c>
      <c r="J718" s="8">
        <v>0</v>
      </c>
      <c r="K718" s="9">
        <v>9.5</v>
      </c>
      <c r="L718" s="9">
        <v>0</v>
      </c>
      <c r="M718" s="4">
        <f t="shared" si="35"/>
        <v>9.5</v>
      </c>
    </row>
    <row r="719" hidden="1" spans="2:13">
      <c r="B719" s="10" t="s">
        <v>731</v>
      </c>
      <c r="C719" s="4">
        <v>0</v>
      </c>
      <c r="D719" s="4">
        <v>0</v>
      </c>
      <c r="E719" s="4">
        <f t="shared" si="33"/>
        <v>0</v>
      </c>
      <c r="F719" s="4">
        <v>2</v>
      </c>
      <c r="G719" s="4">
        <v>0</v>
      </c>
      <c r="H719" s="4">
        <f t="shared" si="34"/>
        <v>2</v>
      </c>
      <c r="I719" s="8">
        <v>0</v>
      </c>
      <c r="J719" s="8">
        <v>0</v>
      </c>
      <c r="K719" s="9">
        <v>10</v>
      </c>
      <c r="L719" s="9">
        <v>0</v>
      </c>
      <c r="M719" s="4">
        <f t="shared" si="35"/>
        <v>10</v>
      </c>
    </row>
    <row r="720" hidden="1" spans="2:13">
      <c r="B720" s="10" t="s">
        <v>732</v>
      </c>
      <c r="C720" s="4">
        <v>0</v>
      </c>
      <c r="D720" s="4">
        <v>0</v>
      </c>
      <c r="E720" s="4">
        <f t="shared" si="33"/>
        <v>0</v>
      </c>
      <c r="F720" s="4">
        <v>2</v>
      </c>
      <c r="G720" s="4">
        <v>0</v>
      </c>
      <c r="H720" s="4">
        <f t="shared" si="34"/>
        <v>2</v>
      </c>
      <c r="I720" s="8">
        <v>0</v>
      </c>
      <c r="J720" s="8">
        <v>0</v>
      </c>
      <c r="K720" s="9">
        <v>10</v>
      </c>
      <c r="L720" s="9">
        <v>0</v>
      </c>
      <c r="M720" s="4">
        <f t="shared" si="35"/>
        <v>10</v>
      </c>
    </row>
    <row r="721" hidden="1" spans="2:13">
      <c r="B721" s="10" t="s">
        <v>733</v>
      </c>
      <c r="C721" s="4">
        <v>0</v>
      </c>
      <c r="D721" s="4">
        <v>0</v>
      </c>
      <c r="E721" s="4">
        <f t="shared" si="33"/>
        <v>0</v>
      </c>
      <c r="F721" s="4">
        <v>2</v>
      </c>
      <c r="G721" s="4">
        <v>0</v>
      </c>
      <c r="H721" s="4">
        <f t="shared" si="34"/>
        <v>2</v>
      </c>
      <c r="I721" s="8">
        <v>0</v>
      </c>
      <c r="J721" s="8">
        <v>0</v>
      </c>
      <c r="K721" s="9">
        <v>10</v>
      </c>
      <c r="L721" s="9">
        <v>0</v>
      </c>
      <c r="M721" s="4">
        <f t="shared" si="35"/>
        <v>10</v>
      </c>
    </row>
    <row r="722" hidden="1" spans="2:13">
      <c r="B722" s="10" t="s">
        <v>734</v>
      </c>
      <c r="C722" s="4">
        <v>0</v>
      </c>
      <c r="D722" s="4">
        <v>0</v>
      </c>
      <c r="E722" s="4">
        <f t="shared" si="33"/>
        <v>0</v>
      </c>
      <c r="F722" s="4">
        <v>2</v>
      </c>
      <c r="G722" s="4">
        <v>0</v>
      </c>
      <c r="H722" s="4">
        <f t="shared" si="34"/>
        <v>2</v>
      </c>
      <c r="I722" s="8">
        <v>0</v>
      </c>
      <c r="J722" s="8">
        <v>0</v>
      </c>
      <c r="K722" s="9">
        <v>10</v>
      </c>
      <c r="L722" s="9">
        <v>0</v>
      </c>
      <c r="M722" s="4">
        <f t="shared" si="35"/>
        <v>10</v>
      </c>
    </row>
    <row r="723" hidden="1" spans="2:13">
      <c r="B723" s="10" t="s">
        <v>735</v>
      </c>
      <c r="C723" s="4">
        <v>0</v>
      </c>
      <c r="D723" s="4">
        <v>0</v>
      </c>
      <c r="E723" s="4">
        <f t="shared" si="33"/>
        <v>0</v>
      </c>
      <c r="F723" s="4">
        <v>2</v>
      </c>
      <c r="G723" s="4">
        <v>0</v>
      </c>
      <c r="H723" s="4">
        <f t="shared" si="34"/>
        <v>2</v>
      </c>
      <c r="I723" s="8">
        <v>0</v>
      </c>
      <c r="J723" s="8">
        <v>0</v>
      </c>
      <c r="K723" s="9">
        <v>10.5</v>
      </c>
      <c r="L723" s="9">
        <v>0</v>
      </c>
      <c r="M723" s="4">
        <f t="shared" si="35"/>
        <v>10.5</v>
      </c>
    </row>
    <row r="724" hidden="1" spans="2:13">
      <c r="B724" s="10" t="s">
        <v>736</v>
      </c>
      <c r="C724" s="4">
        <v>0</v>
      </c>
      <c r="D724" s="4">
        <v>0</v>
      </c>
      <c r="E724" s="4">
        <f t="shared" si="33"/>
        <v>0</v>
      </c>
      <c r="F724" s="4">
        <v>2</v>
      </c>
      <c r="G724" s="4">
        <v>0</v>
      </c>
      <c r="H724" s="4">
        <f t="shared" si="34"/>
        <v>2</v>
      </c>
      <c r="I724" s="8">
        <v>0</v>
      </c>
      <c r="J724" s="8">
        <v>0</v>
      </c>
      <c r="K724" s="9">
        <v>10.5</v>
      </c>
      <c r="L724" s="9">
        <v>0</v>
      </c>
      <c r="M724" s="4">
        <f t="shared" si="35"/>
        <v>10.5</v>
      </c>
    </row>
    <row r="725" hidden="1" spans="2:13">
      <c r="B725" s="10" t="s">
        <v>737</v>
      </c>
      <c r="C725" s="4">
        <v>0</v>
      </c>
      <c r="D725" s="4">
        <v>0</v>
      </c>
      <c r="E725" s="4">
        <f t="shared" si="33"/>
        <v>0</v>
      </c>
      <c r="F725" s="4">
        <v>2</v>
      </c>
      <c r="G725" s="4">
        <v>0</v>
      </c>
      <c r="H725" s="4">
        <f t="shared" si="34"/>
        <v>2</v>
      </c>
      <c r="I725" s="8">
        <v>0</v>
      </c>
      <c r="J725" s="8">
        <v>0</v>
      </c>
      <c r="K725" s="9">
        <v>11</v>
      </c>
      <c r="L725" s="9">
        <v>0</v>
      </c>
      <c r="M725" s="4">
        <f t="shared" si="35"/>
        <v>11</v>
      </c>
    </row>
    <row r="726" hidden="1" spans="2:13">
      <c r="B726" s="10" t="s">
        <v>738</v>
      </c>
      <c r="C726" s="4">
        <v>0</v>
      </c>
      <c r="D726" s="4">
        <v>0</v>
      </c>
      <c r="E726" s="4">
        <f t="shared" si="33"/>
        <v>0</v>
      </c>
      <c r="F726" s="4">
        <v>2</v>
      </c>
      <c r="G726" s="4">
        <v>2</v>
      </c>
      <c r="H726" s="4">
        <f t="shared" si="34"/>
        <v>0</v>
      </c>
      <c r="I726" s="8">
        <v>0</v>
      </c>
      <c r="J726" s="8">
        <v>0</v>
      </c>
      <c r="K726" s="9">
        <v>11</v>
      </c>
      <c r="L726" s="9">
        <v>9</v>
      </c>
      <c r="M726" s="4">
        <f t="shared" si="35"/>
        <v>2</v>
      </c>
    </row>
    <row r="727" hidden="1" spans="2:13">
      <c r="B727" s="10" t="s">
        <v>739</v>
      </c>
      <c r="C727" s="4">
        <v>0</v>
      </c>
      <c r="D727" s="4">
        <v>0</v>
      </c>
      <c r="E727" s="4">
        <f t="shared" si="33"/>
        <v>0</v>
      </c>
      <c r="F727" s="4">
        <v>2</v>
      </c>
      <c r="G727" s="4">
        <v>0</v>
      </c>
      <c r="H727" s="4">
        <f t="shared" si="34"/>
        <v>2</v>
      </c>
      <c r="I727" s="8">
        <v>0</v>
      </c>
      <c r="J727" s="8">
        <v>0</v>
      </c>
      <c r="K727" s="9">
        <v>11</v>
      </c>
      <c r="L727" s="9">
        <v>0</v>
      </c>
      <c r="M727" s="4">
        <f t="shared" si="35"/>
        <v>11</v>
      </c>
    </row>
    <row r="728" hidden="1" spans="2:13">
      <c r="B728" s="10" t="s">
        <v>740</v>
      </c>
      <c r="C728" s="4">
        <v>0</v>
      </c>
      <c r="D728" s="4">
        <v>0</v>
      </c>
      <c r="E728" s="4">
        <f t="shared" si="33"/>
        <v>0</v>
      </c>
      <c r="F728" s="4">
        <v>2</v>
      </c>
      <c r="G728" s="4">
        <v>3</v>
      </c>
      <c r="H728" s="4">
        <f t="shared" si="34"/>
        <v>-1</v>
      </c>
      <c r="I728" s="8">
        <v>0</v>
      </c>
      <c r="J728" s="8">
        <v>0</v>
      </c>
      <c r="K728" s="9">
        <v>11.5</v>
      </c>
      <c r="L728" s="9">
        <v>15.67</v>
      </c>
      <c r="M728" s="4">
        <f t="shared" si="35"/>
        <v>-4.17</v>
      </c>
    </row>
    <row r="729" hidden="1" spans="2:13">
      <c r="B729" s="10" t="s">
        <v>741</v>
      </c>
      <c r="C729" s="4">
        <v>0</v>
      </c>
      <c r="D729" s="4">
        <v>0</v>
      </c>
      <c r="E729" s="4">
        <f t="shared" si="33"/>
        <v>0</v>
      </c>
      <c r="F729" s="4">
        <v>2</v>
      </c>
      <c r="G729" s="4">
        <v>1</v>
      </c>
      <c r="H729" s="4">
        <f t="shared" si="34"/>
        <v>1</v>
      </c>
      <c r="I729" s="8">
        <v>0</v>
      </c>
      <c r="J729" s="8">
        <v>0</v>
      </c>
      <c r="K729" s="9">
        <v>11.5</v>
      </c>
      <c r="L729" s="9">
        <v>11</v>
      </c>
      <c r="M729" s="4">
        <f t="shared" si="35"/>
        <v>0.5</v>
      </c>
    </row>
    <row r="730" hidden="1" spans="2:13">
      <c r="B730" s="10" t="s">
        <v>742</v>
      </c>
      <c r="C730" s="4">
        <v>0</v>
      </c>
      <c r="D730" s="4">
        <v>0</v>
      </c>
      <c r="E730" s="4">
        <f t="shared" si="33"/>
        <v>0</v>
      </c>
      <c r="F730" s="4">
        <v>2</v>
      </c>
      <c r="G730" s="4">
        <v>2</v>
      </c>
      <c r="H730" s="4">
        <f t="shared" si="34"/>
        <v>0</v>
      </c>
      <c r="I730" s="8">
        <v>0</v>
      </c>
      <c r="J730" s="8">
        <v>0</v>
      </c>
      <c r="K730" s="9">
        <v>11.5</v>
      </c>
      <c r="L730" s="9">
        <v>15</v>
      </c>
      <c r="M730" s="4">
        <f t="shared" si="35"/>
        <v>-3.5</v>
      </c>
    </row>
    <row r="731" hidden="1" spans="2:13">
      <c r="B731" s="10" t="s">
        <v>743</v>
      </c>
      <c r="C731" s="4">
        <v>0</v>
      </c>
      <c r="D731" s="4">
        <v>0</v>
      </c>
      <c r="E731" s="4">
        <f t="shared" si="33"/>
        <v>0</v>
      </c>
      <c r="F731" s="4">
        <v>2</v>
      </c>
      <c r="G731" s="4">
        <v>20</v>
      </c>
      <c r="H731" s="4">
        <f t="shared" si="34"/>
        <v>-18</v>
      </c>
      <c r="I731" s="8">
        <v>0</v>
      </c>
      <c r="J731" s="8">
        <v>0</v>
      </c>
      <c r="K731" s="9">
        <v>12</v>
      </c>
      <c r="L731" s="9">
        <v>10.85</v>
      </c>
      <c r="M731" s="4">
        <f t="shared" si="35"/>
        <v>1.15</v>
      </c>
    </row>
    <row r="732" hidden="1" spans="2:13">
      <c r="B732" s="10" t="s">
        <v>744</v>
      </c>
      <c r="C732" s="4">
        <v>0</v>
      </c>
      <c r="D732" s="4">
        <v>0</v>
      </c>
      <c r="E732" s="4">
        <f t="shared" si="33"/>
        <v>0</v>
      </c>
      <c r="F732" s="4">
        <v>2</v>
      </c>
      <c r="G732" s="4">
        <v>9</v>
      </c>
      <c r="H732" s="4">
        <f t="shared" si="34"/>
        <v>-7</v>
      </c>
      <c r="I732" s="8">
        <v>0</v>
      </c>
      <c r="J732" s="8">
        <v>0</v>
      </c>
      <c r="K732" s="9">
        <v>12</v>
      </c>
      <c r="L732" s="9">
        <v>9.78</v>
      </c>
      <c r="M732" s="4">
        <f t="shared" si="35"/>
        <v>2.22</v>
      </c>
    </row>
    <row r="733" hidden="1" spans="2:13">
      <c r="B733" s="10" t="s">
        <v>745</v>
      </c>
      <c r="C733" s="4">
        <v>0</v>
      </c>
      <c r="D733" s="4">
        <v>0</v>
      </c>
      <c r="E733" s="4">
        <f t="shared" si="33"/>
        <v>0</v>
      </c>
      <c r="F733" s="4">
        <v>2</v>
      </c>
      <c r="G733" s="4">
        <v>0</v>
      </c>
      <c r="H733" s="4">
        <f t="shared" si="34"/>
        <v>2</v>
      </c>
      <c r="I733" s="8">
        <v>0</v>
      </c>
      <c r="J733" s="8">
        <v>0</v>
      </c>
      <c r="K733" s="9">
        <v>12</v>
      </c>
      <c r="L733" s="9">
        <v>0</v>
      </c>
      <c r="M733" s="4">
        <f t="shared" si="35"/>
        <v>12</v>
      </c>
    </row>
    <row r="734" hidden="1" spans="2:13">
      <c r="B734" s="10" t="s">
        <v>746</v>
      </c>
      <c r="C734" s="4">
        <v>0</v>
      </c>
      <c r="D734" s="4">
        <v>0</v>
      </c>
      <c r="E734" s="4">
        <f t="shared" si="33"/>
        <v>0</v>
      </c>
      <c r="F734" s="4">
        <v>2</v>
      </c>
      <c r="G734" s="4">
        <v>3</v>
      </c>
      <c r="H734" s="4">
        <f t="shared" si="34"/>
        <v>-1</v>
      </c>
      <c r="I734" s="8">
        <v>0</v>
      </c>
      <c r="J734" s="8">
        <v>0</v>
      </c>
      <c r="K734" s="9">
        <v>12</v>
      </c>
      <c r="L734" s="9">
        <v>4.67</v>
      </c>
      <c r="M734" s="4">
        <f t="shared" si="35"/>
        <v>7.33</v>
      </c>
    </row>
    <row r="735" hidden="1" spans="2:13">
      <c r="B735" s="10" t="s">
        <v>747</v>
      </c>
      <c r="C735" s="4">
        <v>0</v>
      </c>
      <c r="D735" s="4">
        <v>0</v>
      </c>
      <c r="E735" s="4">
        <f t="shared" si="33"/>
        <v>0</v>
      </c>
      <c r="F735" s="4">
        <v>2</v>
      </c>
      <c r="G735" s="4">
        <v>3</v>
      </c>
      <c r="H735" s="4">
        <f t="shared" si="34"/>
        <v>-1</v>
      </c>
      <c r="I735" s="8">
        <v>0</v>
      </c>
      <c r="J735" s="8">
        <v>0</v>
      </c>
      <c r="K735" s="9">
        <v>12.5</v>
      </c>
      <c r="L735" s="9">
        <v>36.67</v>
      </c>
      <c r="M735" s="4">
        <f t="shared" si="35"/>
        <v>-24.17</v>
      </c>
    </row>
    <row r="736" hidden="1" spans="2:13">
      <c r="B736" s="10" t="s">
        <v>748</v>
      </c>
      <c r="C736" s="4">
        <v>0</v>
      </c>
      <c r="D736" s="4">
        <v>0</v>
      </c>
      <c r="E736" s="4">
        <f t="shared" si="33"/>
        <v>0</v>
      </c>
      <c r="F736" s="4">
        <v>2</v>
      </c>
      <c r="G736" s="4">
        <v>3</v>
      </c>
      <c r="H736" s="4">
        <f t="shared" si="34"/>
        <v>-1</v>
      </c>
      <c r="I736" s="8">
        <v>0</v>
      </c>
      <c r="J736" s="8">
        <v>0</v>
      </c>
      <c r="K736" s="9">
        <v>13.5</v>
      </c>
      <c r="L736" s="9">
        <v>21.33</v>
      </c>
      <c r="M736" s="4">
        <f t="shared" si="35"/>
        <v>-7.83</v>
      </c>
    </row>
    <row r="737" hidden="1" spans="2:13">
      <c r="B737" s="10" t="s">
        <v>749</v>
      </c>
      <c r="C737" s="4">
        <v>0</v>
      </c>
      <c r="D737" s="4">
        <v>0</v>
      </c>
      <c r="E737" s="4">
        <f t="shared" si="33"/>
        <v>0</v>
      </c>
      <c r="F737" s="4">
        <v>2</v>
      </c>
      <c r="G737" s="4">
        <v>0</v>
      </c>
      <c r="H737" s="4">
        <f t="shared" si="34"/>
        <v>2</v>
      </c>
      <c r="I737" s="8">
        <v>0</v>
      </c>
      <c r="J737" s="8">
        <v>0</v>
      </c>
      <c r="K737" s="9">
        <v>13.5</v>
      </c>
      <c r="L737" s="9">
        <v>0</v>
      </c>
      <c r="M737" s="4">
        <f t="shared" si="35"/>
        <v>13.5</v>
      </c>
    </row>
    <row r="738" hidden="1" spans="2:13">
      <c r="B738" s="10" t="s">
        <v>750</v>
      </c>
      <c r="C738" s="4">
        <v>0</v>
      </c>
      <c r="D738" s="4">
        <v>0</v>
      </c>
      <c r="E738" s="4">
        <f t="shared" si="33"/>
        <v>0</v>
      </c>
      <c r="F738" s="4">
        <v>2</v>
      </c>
      <c r="G738" s="4">
        <v>15</v>
      </c>
      <c r="H738" s="4">
        <f t="shared" si="34"/>
        <v>-13</v>
      </c>
      <c r="I738" s="8">
        <v>0</v>
      </c>
      <c r="J738" s="8">
        <v>0</v>
      </c>
      <c r="K738" s="9">
        <v>14</v>
      </c>
      <c r="L738" s="9">
        <v>8.2</v>
      </c>
      <c r="M738" s="4">
        <f t="shared" si="35"/>
        <v>5.8</v>
      </c>
    </row>
    <row r="739" hidden="1" spans="2:13">
      <c r="B739" s="10" t="s">
        <v>751</v>
      </c>
      <c r="C739" s="4">
        <v>0</v>
      </c>
      <c r="D739" s="4">
        <v>0</v>
      </c>
      <c r="E739" s="4">
        <f t="shared" si="33"/>
        <v>0</v>
      </c>
      <c r="F739" s="4">
        <v>2</v>
      </c>
      <c r="G739" s="4">
        <v>0</v>
      </c>
      <c r="H739" s="4">
        <f t="shared" si="34"/>
        <v>2</v>
      </c>
      <c r="I739" s="8">
        <v>0</v>
      </c>
      <c r="J739" s="8">
        <v>0</v>
      </c>
      <c r="K739" s="9">
        <v>14</v>
      </c>
      <c r="L739" s="9">
        <v>0</v>
      </c>
      <c r="M739" s="4">
        <f t="shared" si="35"/>
        <v>14</v>
      </c>
    </row>
    <row r="740" hidden="1" spans="2:13">
      <c r="B740" s="10" t="s">
        <v>752</v>
      </c>
      <c r="C740" s="4">
        <v>0</v>
      </c>
      <c r="D740" s="4">
        <v>0</v>
      </c>
      <c r="E740" s="4">
        <f t="shared" si="33"/>
        <v>0</v>
      </c>
      <c r="F740" s="4">
        <v>2</v>
      </c>
      <c r="G740" s="4">
        <v>1</v>
      </c>
      <c r="H740" s="4">
        <f t="shared" si="34"/>
        <v>1</v>
      </c>
      <c r="I740" s="8">
        <v>0</v>
      </c>
      <c r="J740" s="8">
        <v>0</v>
      </c>
      <c r="K740" s="9">
        <v>14</v>
      </c>
      <c r="L740" s="9">
        <v>14</v>
      </c>
      <c r="M740" s="4">
        <f t="shared" si="35"/>
        <v>0</v>
      </c>
    </row>
    <row r="741" hidden="1" spans="2:13">
      <c r="B741" s="10" t="s">
        <v>753</v>
      </c>
      <c r="C741" s="4">
        <v>0</v>
      </c>
      <c r="D741" s="4">
        <v>0</v>
      </c>
      <c r="E741" s="4">
        <f t="shared" si="33"/>
        <v>0</v>
      </c>
      <c r="F741" s="4">
        <v>2</v>
      </c>
      <c r="G741" s="4">
        <v>1</v>
      </c>
      <c r="H741" s="4">
        <f t="shared" si="34"/>
        <v>1</v>
      </c>
      <c r="I741" s="8">
        <v>0</v>
      </c>
      <c r="J741" s="8">
        <v>0</v>
      </c>
      <c r="K741" s="9">
        <v>14.5</v>
      </c>
      <c r="L741" s="9">
        <v>26</v>
      </c>
      <c r="M741" s="4">
        <f t="shared" si="35"/>
        <v>-11.5</v>
      </c>
    </row>
    <row r="742" hidden="1" spans="2:13">
      <c r="B742" s="10" t="s">
        <v>754</v>
      </c>
      <c r="C742" s="4">
        <v>0</v>
      </c>
      <c r="D742" s="4">
        <v>0</v>
      </c>
      <c r="E742" s="4">
        <f t="shared" si="33"/>
        <v>0</v>
      </c>
      <c r="F742" s="4">
        <v>2</v>
      </c>
      <c r="G742" s="4">
        <v>18</v>
      </c>
      <c r="H742" s="4">
        <f t="shared" si="34"/>
        <v>-16</v>
      </c>
      <c r="I742" s="8">
        <v>0</v>
      </c>
      <c r="J742" s="8">
        <v>0</v>
      </c>
      <c r="K742" s="9">
        <v>15</v>
      </c>
      <c r="L742" s="9">
        <v>8.94</v>
      </c>
      <c r="M742" s="4">
        <f t="shared" si="35"/>
        <v>6.06</v>
      </c>
    </row>
    <row r="743" hidden="1" spans="2:13">
      <c r="B743" s="10" t="s">
        <v>755</v>
      </c>
      <c r="C743" s="4">
        <v>0</v>
      </c>
      <c r="D743" s="4">
        <v>0</v>
      </c>
      <c r="E743" s="4">
        <f t="shared" si="33"/>
        <v>0</v>
      </c>
      <c r="F743" s="4">
        <v>2</v>
      </c>
      <c r="G743" s="4">
        <v>1</v>
      </c>
      <c r="H743" s="4">
        <f t="shared" si="34"/>
        <v>1</v>
      </c>
      <c r="I743" s="8">
        <v>0</v>
      </c>
      <c r="J743" s="8">
        <v>0</v>
      </c>
      <c r="K743" s="9">
        <v>16</v>
      </c>
      <c r="L743" s="9">
        <v>35</v>
      </c>
      <c r="M743" s="4">
        <f t="shared" si="35"/>
        <v>-19</v>
      </c>
    </row>
    <row r="744" hidden="1" spans="2:13">
      <c r="B744" s="10" t="s">
        <v>756</v>
      </c>
      <c r="C744" s="4">
        <v>0</v>
      </c>
      <c r="D744" s="4">
        <v>0</v>
      </c>
      <c r="E744" s="4">
        <f t="shared" si="33"/>
        <v>0</v>
      </c>
      <c r="F744" s="4">
        <v>2</v>
      </c>
      <c r="G744" s="4">
        <v>2</v>
      </c>
      <c r="H744" s="4">
        <f t="shared" si="34"/>
        <v>0</v>
      </c>
      <c r="I744" s="8">
        <v>0</v>
      </c>
      <c r="J744" s="8">
        <v>0</v>
      </c>
      <c r="K744" s="9">
        <v>16</v>
      </c>
      <c r="L744" s="9">
        <v>12</v>
      </c>
      <c r="M744" s="4">
        <f t="shared" si="35"/>
        <v>4</v>
      </c>
    </row>
    <row r="745" hidden="1" spans="2:13">
      <c r="B745" s="10" t="s">
        <v>757</v>
      </c>
      <c r="C745" s="4">
        <v>0</v>
      </c>
      <c r="D745" s="4">
        <v>0</v>
      </c>
      <c r="E745" s="4">
        <f t="shared" si="33"/>
        <v>0</v>
      </c>
      <c r="F745" s="4">
        <v>2</v>
      </c>
      <c r="G745" s="4">
        <v>0</v>
      </c>
      <c r="H745" s="4">
        <f t="shared" si="34"/>
        <v>2</v>
      </c>
      <c r="I745" s="8">
        <v>0</v>
      </c>
      <c r="J745" s="8">
        <v>0</v>
      </c>
      <c r="K745" s="9">
        <v>16.5</v>
      </c>
      <c r="L745" s="9">
        <v>0</v>
      </c>
      <c r="M745" s="4">
        <f t="shared" si="35"/>
        <v>16.5</v>
      </c>
    </row>
    <row r="746" hidden="1" spans="2:13">
      <c r="B746" s="10" t="s">
        <v>758</v>
      </c>
      <c r="C746" s="4">
        <v>0</v>
      </c>
      <c r="D746" s="4">
        <v>0</v>
      </c>
      <c r="E746" s="4">
        <f t="shared" si="33"/>
        <v>0</v>
      </c>
      <c r="F746" s="4">
        <v>2</v>
      </c>
      <c r="G746" s="4">
        <v>15</v>
      </c>
      <c r="H746" s="4">
        <f t="shared" si="34"/>
        <v>-13</v>
      </c>
      <c r="I746" s="8">
        <v>0</v>
      </c>
      <c r="J746" s="8">
        <v>0</v>
      </c>
      <c r="K746" s="9">
        <v>17.5</v>
      </c>
      <c r="L746" s="9">
        <v>15.6</v>
      </c>
      <c r="M746" s="4">
        <f t="shared" si="35"/>
        <v>1.9</v>
      </c>
    </row>
    <row r="747" hidden="1" spans="2:13">
      <c r="B747" s="10" t="s">
        <v>759</v>
      </c>
      <c r="C747" s="4">
        <v>0</v>
      </c>
      <c r="D747" s="4">
        <v>0</v>
      </c>
      <c r="E747" s="4">
        <f t="shared" si="33"/>
        <v>0</v>
      </c>
      <c r="F747" s="4">
        <v>2</v>
      </c>
      <c r="G747" s="4">
        <v>0</v>
      </c>
      <c r="H747" s="4">
        <f t="shared" si="34"/>
        <v>2</v>
      </c>
      <c r="I747" s="8">
        <v>0</v>
      </c>
      <c r="J747" s="8">
        <v>0</v>
      </c>
      <c r="K747" s="9">
        <v>18</v>
      </c>
      <c r="L747" s="9">
        <v>0</v>
      </c>
      <c r="M747" s="4">
        <f t="shared" si="35"/>
        <v>18</v>
      </c>
    </row>
    <row r="748" hidden="1" spans="2:13">
      <c r="B748" s="10" t="s">
        <v>760</v>
      </c>
      <c r="C748" s="4">
        <v>0</v>
      </c>
      <c r="D748" s="4">
        <v>0</v>
      </c>
      <c r="E748" s="4">
        <f t="shared" si="33"/>
        <v>0</v>
      </c>
      <c r="F748" s="4">
        <v>2</v>
      </c>
      <c r="G748" s="4">
        <v>0</v>
      </c>
      <c r="H748" s="4">
        <f t="shared" si="34"/>
        <v>2</v>
      </c>
      <c r="I748" s="8">
        <v>0</v>
      </c>
      <c r="J748" s="8">
        <v>0</v>
      </c>
      <c r="K748" s="9">
        <v>18</v>
      </c>
      <c r="L748" s="9">
        <v>0</v>
      </c>
      <c r="M748" s="4">
        <f t="shared" si="35"/>
        <v>18</v>
      </c>
    </row>
    <row r="749" hidden="1" spans="2:13">
      <c r="B749" s="10" t="s">
        <v>761</v>
      </c>
      <c r="C749" s="4">
        <v>0</v>
      </c>
      <c r="D749" s="4">
        <v>0</v>
      </c>
      <c r="E749" s="4">
        <f t="shared" si="33"/>
        <v>0</v>
      </c>
      <c r="F749" s="4">
        <v>2</v>
      </c>
      <c r="G749" s="4">
        <v>10</v>
      </c>
      <c r="H749" s="4">
        <f t="shared" si="34"/>
        <v>-8</v>
      </c>
      <c r="I749" s="8">
        <v>0</v>
      </c>
      <c r="J749" s="8">
        <v>0</v>
      </c>
      <c r="K749" s="9">
        <v>18</v>
      </c>
      <c r="L749" s="9">
        <v>15.8</v>
      </c>
      <c r="M749" s="4">
        <f t="shared" si="35"/>
        <v>2.2</v>
      </c>
    </row>
    <row r="750" hidden="1" spans="2:13">
      <c r="B750" s="10" t="s">
        <v>762</v>
      </c>
      <c r="C750" s="4">
        <v>0</v>
      </c>
      <c r="D750" s="4">
        <v>0</v>
      </c>
      <c r="E750" s="4">
        <f t="shared" si="33"/>
        <v>0</v>
      </c>
      <c r="F750" s="4">
        <v>2</v>
      </c>
      <c r="G750" s="4">
        <v>0</v>
      </c>
      <c r="H750" s="4">
        <f t="shared" si="34"/>
        <v>2</v>
      </c>
      <c r="I750" s="8">
        <v>0</v>
      </c>
      <c r="J750" s="8">
        <v>0</v>
      </c>
      <c r="K750" s="9">
        <v>18</v>
      </c>
      <c r="L750" s="9">
        <v>0</v>
      </c>
      <c r="M750" s="4">
        <f t="shared" si="35"/>
        <v>18</v>
      </c>
    </row>
    <row r="751" hidden="1" spans="2:13">
      <c r="B751" s="10" t="s">
        <v>763</v>
      </c>
      <c r="C751" s="4">
        <v>0</v>
      </c>
      <c r="D751" s="4">
        <v>0</v>
      </c>
      <c r="E751" s="4">
        <f t="shared" si="33"/>
        <v>0</v>
      </c>
      <c r="F751" s="4">
        <v>2</v>
      </c>
      <c r="G751" s="4">
        <v>29</v>
      </c>
      <c r="H751" s="4">
        <f t="shared" si="34"/>
        <v>-27</v>
      </c>
      <c r="I751" s="8">
        <v>0</v>
      </c>
      <c r="J751" s="8">
        <v>0</v>
      </c>
      <c r="K751" s="9">
        <v>18.5</v>
      </c>
      <c r="L751" s="9">
        <v>14.72</v>
      </c>
      <c r="M751" s="4">
        <f t="shared" si="35"/>
        <v>3.78</v>
      </c>
    </row>
    <row r="752" hidden="1" spans="2:13">
      <c r="B752" s="10" t="s">
        <v>764</v>
      </c>
      <c r="C752" s="4">
        <v>0</v>
      </c>
      <c r="D752" s="4">
        <v>0</v>
      </c>
      <c r="E752" s="4">
        <f t="shared" si="33"/>
        <v>0</v>
      </c>
      <c r="F752" s="4">
        <v>2</v>
      </c>
      <c r="G752" s="4">
        <v>8</v>
      </c>
      <c r="H752" s="4">
        <f t="shared" si="34"/>
        <v>-6</v>
      </c>
      <c r="I752" s="8">
        <v>0</v>
      </c>
      <c r="J752" s="8">
        <v>0</v>
      </c>
      <c r="K752" s="9">
        <v>19</v>
      </c>
      <c r="L752" s="9">
        <v>18.5</v>
      </c>
      <c r="M752" s="4">
        <f t="shared" si="35"/>
        <v>0.5</v>
      </c>
    </row>
    <row r="753" hidden="1" spans="2:13">
      <c r="B753" s="10" t="s">
        <v>765</v>
      </c>
      <c r="C753" s="4">
        <v>0</v>
      </c>
      <c r="D753" s="4">
        <v>0</v>
      </c>
      <c r="E753" s="4">
        <f t="shared" si="33"/>
        <v>0</v>
      </c>
      <c r="F753" s="4">
        <v>2</v>
      </c>
      <c r="G753" s="4">
        <v>10</v>
      </c>
      <c r="H753" s="4">
        <f t="shared" si="34"/>
        <v>-8</v>
      </c>
      <c r="I753" s="8">
        <v>0</v>
      </c>
      <c r="J753" s="8">
        <v>0</v>
      </c>
      <c r="K753" s="9">
        <v>19</v>
      </c>
      <c r="L753" s="9">
        <v>16.6</v>
      </c>
      <c r="M753" s="4">
        <f t="shared" si="35"/>
        <v>2.4</v>
      </c>
    </row>
    <row r="754" hidden="1" spans="2:13">
      <c r="B754" s="10" t="s">
        <v>766</v>
      </c>
      <c r="C754" s="4">
        <v>0</v>
      </c>
      <c r="D754" s="4">
        <v>0</v>
      </c>
      <c r="E754" s="4">
        <f t="shared" si="33"/>
        <v>0</v>
      </c>
      <c r="F754" s="4">
        <v>2</v>
      </c>
      <c r="G754" s="4">
        <v>8</v>
      </c>
      <c r="H754" s="4">
        <f t="shared" si="34"/>
        <v>-6</v>
      </c>
      <c r="I754" s="8">
        <v>0</v>
      </c>
      <c r="J754" s="8">
        <v>0</v>
      </c>
      <c r="K754" s="9">
        <v>20</v>
      </c>
      <c r="L754" s="9">
        <v>18.25</v>
      </c>
      <c r="M754" s="4">
        <f t="shared" si="35"/>
        <v>1.75</v>
      </c>
    </row>
    <row r="755" hidden="1" spans="2:13">
      <c r="B755" s="10" t="s">
        <v>767</v>
      </c>
      <c r="C755" s="4">
        <v>0</v>
      </c>
      <c r="D755" s="4">
        <v>0</v>
      </c>
      <c r="E755" s="4">
        <f t="shared" si="33"/>
        <v>0</v>
      </c>
      <c r="F755" s="4">
        <v>2</v>
      </c>
      <c r="G755" s="4">
        <v>0</v>
      </c>
      <c r="H755" s="4">
        <f t="shared" si="34"/>
        <v>2</v>
      </c>
      <c r="I755" s="8">
        <v>0</v>
      </c>
      <c r="J755" s="8">
        <v>0</v>
      </c>
      <c r="K755" s="9">
        <v>20.5</v>
      </c>
      <c r="L755" s="9">
        <v>0</v>
      </c>
      <c r="M755" s="4">
        <f t="shared" si="35"/>
        <v>20.5</v>
      </c>
    </row>
    <row r="756" hidden="1" spans="2:13">
      <c r="B756" s="10" t="s">
        <v>768</v>
      </c>
      <c r="C756" s="4">
        <v>0</v>
      </c>
      <c r="D756" s="4">
        <v>0</v>
      </c>
      <c r="E756" s="4">
        <f t="shared" si="33"/>
        <v>0</v>
      </c>
      <c r="F756" s="4">
        <v>2</v>
      </c>
      <c r="G756" s="4">
        <v>6</v>
      </c>
      <c r="H756" s="4">
        <f t="shared" si="34"/>
        <v>-4</v>
      </c>
      <c r="I756" s="8">
        <v>0</v>
      </c>
      <c r="J756" s="8">
        <v>0</v>
      </c>
      <c r="K756" s="9">
        <v>21</v>
      </c>
      <c r="L756" s="9">
        <v>16.5</v>
      </c>
      <c r="M756" s="4">
        <f t="shared" si="35"/>
        <v>4.5</v>
      </c>
    </row>
    <row r="757" hidden="1" spans="2:13">
      <c r="B757" s="10" t="s">
        <v>769</v>
      </c>
      <c r="C757" s="4">
        <v>0</v>
      </c>
      <c r="D757" s="4">
        <v>0</v>
      </c>
      <c r="E757" s="4">
        <f t="shared" si="33"/>
        <v>0</v>
      </c>
      <c r="F757" s="4">
        <v>2</v>
      </c>
      <c r="G757" s="4">
        <v>6</v>
      </c>
      <c r="H757" s="4">
        <f t="shared" si="34"/>
        <v>-4</v>
      </c>
      <c r="I757" s="8">
        <v>0</v>
      </c>
      <c r="J757" s="8">
        <v>0</v>
      </c>
      <c r="K757" s="9">
        <v>21</v>
      </c>
      <c r="L757" s="9">
        <v>32.17</v>
      </c>
      <c r="M757" s="4">
        <f t="shared" si="35"/>
        <v>-11.17</v>
      </c>
    </row>
    <row r="758" hidden="1" spans="2:13">
      <c r="B758" s="10" t="s">
        <v>770</v>
      </c>
      <c r="C758" s="4">
        <v>0</v>
      </c>
      <c r="D758" s="4">
        <v>0</v>
      </c>
      <c r="E758" s="4">
        <f t="shared" si="33"/>
        <v>0</v>
      </c>
      <c r="F758" s="4">
        <v>2</v>
      </c>
      <c r="G758" s="4">
        <v>1</v>
      </c>
      <c r="H758" s="4">
        <f t="shared" si="34"/>
        <v>1</v>
      </c>
      <c r="I758" s="8">
        <v>0</v>
      </c>
      <c r="J758" s="8">
        <v>0</v>
      </c>
      <c r="K758" s="9">
        <v>21.5</v>
      </c>
      <c r="L758" s="9">
        <v>97</v>
      </c>
      <c r="M758" s="4">
        <f t="shared" si="35"/>
        <v>-75.5</v>
      </c>
    </row>
    <row r="759" hidden="1" spans="2:13">
      <c r="B759" s="10" t="s">
        <v>771</v>
      </c>
      <c r="C759" s="4">
        <v>0</v>
      </c>
      <c r="D759" s="4">
        <v>0</v>
      </c>
      <c r="E759" s="4">
        <f t="shared" si="33"/>
        <v>0</v>
      </c>
      <c r="F759" s="4">
        <v>2</v>
      </c>
      <c r="G759" s="4">
        <v>2</v>
      </c>
      <c r="H759" s="4">
        <f t="shared" si="34"/>
        <v>0</v>
      </c>
      <c r="I759" s="8">
        <v>0</v>
      </c>
      <c r="J759" s="8">
        <v>0</v>
      </c>
      <c r="K759" s="9">
        <v>21.5</v>
      </c>
      <c r="L759" s="9">
        <v>58.5</v>
      </c>
      <c r="M759" s="4">
        <f t="shared" si="35"/>
        <v>-37</v>
      </c>
    </row>
    <row r="760" hidden="1" spans="2:13">
      <c r="B760" s="10" t="s">
        <v>772</v>
      </c>
      <c r="C760" s="4">
        <v>0</v>
      </c>
      <c r="D760" s="4">
        <v>0</v>
      </c>
      <c r="E760" s="4">
        <f t="shared" si="33"/>
        <v>0</v>
      </c>
      <c r="F760" s="4">
        <v>2</v>
      </c>
      <c r="G760" s="4">
        <v>3</v>
      </c>
      <c r="H760" s="4">
        <f t="shared" si="34"/>
        <v>-1</v>
      </c>
      <c r="I760" s="8">
        <v>0</v>
      </c>
      <c r="J760" s="8">
        <v>0</v>
      </c>
      <c r="K760" s="9">
        <v>21.5</v>
      </c>
      <c r="L760" s="9">
        <v>20</v>
      </c>
      <c r="M760" s="4">
        <f t="shared" si="35"/>
        <v>1.5</v>
      </c>
    </row>
    <row r="761" hidden="1" spans="2:13">
      <c r="B761" s="10" t="s">
        <v>773</v>
      </c>
      <c r="C761" s="4">
        <v>0</v>
      </c>
      <c r="D761" s="4">
        <v>0</v>
      </c>
      <c r="E761" s="4">
        <f t="shared" si="33"/>
        <v>0</v>
      </c>
      <c r="F761" s="4">
        <v>2</v>
      </c>
      <c r="G761" s="4">
        <v>0</v>
      </c>
      <c r="H761" s="4">
        <f t="shared" si="34"/>
        <v>2</v>
      </c>
      <c r="I761" s="8">
        <v>0</v>
      </c>
      <c r="J761" s="8">
        <v>0</v>
      </c>
      <c r="K761" s="9">
        <v>22</v>
      </c>
      <c r="L761" s="9">
        <v>0</v>
      </c>
      <c r="M761" s="4">
        <f t="shared" si="35"/>
        <v>22</v>
      </c>
    </row>
    <row r="762" hidden="1" spans="2:13">
      <c r="B762" s="10" t="s">
        <v>774</v>
      </c>
      <c r="C762" s="4">
        <v>0</v>
      </c>
      <c r="D762" s="4">
        <v>0</v>
      </c>
      <c r="E762" s="4">
        <f t="shared" si="33"/>
        <v>0</v>
      </c>
      <c r="F762" s="4">
        <v>2</v>
      </c>
      <c r="G762" s="4">
        <v>2</v>
      </c>
      <c r="H762" s="4">
        <f t="shared" si="34"/>
        <v>0</v>
      </c>
      <c r="I762" s="8">
        <v>0</v>
      </c>
      <c r="J762" s="8">
        <v>0</v>
      </c>
      <c r="K762" s="9">
        <v>22.5</v>
      </c>
      <c r="L762" s="9">
        <v>31.5</v>
      </c>
      <c r="M762" s="4">
        <f t="shared" si="35"/>
        <v>-9</v>
      </c>
    </row>
    <row r="763" hidden="1" spans="2:13">
      <c r="B763" s="10" t="s">
        <v>775</v>
      </c>
      <c r="C763" s="4">
        <v>0</v>
      </c>
      <c r="D763" s="4">
        <v>0</v>
      </c>
      <c r="E763" s="4">
        <f t="shared" si="33"/>
        <v>0</v>
      </c>
      <c r="F763" s="4">
        <v>2</v>
      </c>
      <c r="G763" s="4">
        <v>0</v>
      </c>
      <c r="H763" s="4">
        <f t="shared" si="34"/>
        <v>2</v>
      </c>
      <c r="I763" s="8">
        <v>0</v>
      </c>
      <c r="J763" s="8">
        <v>0</v>
      </c>
      <c r="K763" s="9">
        <v>24.5</v>
      </c>
      <c r="L763" s="9">
        <v>0</v>
      </c>
      <c r="M763" s="4">
        <f t="shared" si="35"/>
        <v>24.5</v>
      </c>
    </row>
    <row r="764" hidden="1" spans="2:13">
      <c r="B764" s="10" t="s">
        <v>776</v>
      </c>
      <c r="C764" s="4">
        <v>0</v>
      </c>
      <c r="D764" s="4">
        <v>0</v>
      </c>
      <c r="E764" s="4">
        <f t="shared" si="33"/>
        <v>0</v>
      </c>
      <c r="F764" s="4">
        <v>2</v>
      </c>
      <c r="G764" s="4">
        <v>0</v>
      </c>
      <c r="H764" s="4">
        <f t="shared" si="34"/>
        <v>2</v>
      </c>
      <c r="I764" s="8">
        <v>0</v>
      </c>
      <c r="J764" s="8">
        <v>0</v>
      </c>
      <c r="K764" s="9">
        <v>26</v>
      </c>
      <c r="L764" s="9">
        <v>0</v>
      </c>
      <c r="M764" s="4">
        <f t="shared" si="35"/>
        <v>26</v>
      </c>
    </row>
    <row r="765" hidden="1" spans="2:13">
      <c r="B765" s="10" t="s">
        <v>777</v>
      </c>
      <c r="C765" s="4">
        <v>0</v>
      </c>
      <c r="D765" s="4">
        <v>0</v>
      </c>
      <c r="E765" s="4">
        <f t="shared" si="33"/>
        <v>0</v>
      </c>
      <c r="F765" s="4">
        <v>2</v>
      </c>
      <c r="G765" s="4">
        <v>0</v>
      </c>
      <c r="H765" s="4">
        <f t="shared" si="34"/>
        <v>2</v>
      </c>
      <c r="I765" s="8">
        <v>0</v>
      </c>
      <c r="J765" s="8">
        <v>0</v>
      </c>
      <c r="K765" s="9">
        <v>28.5</v>
      </c>
      <c r="L765" s="9">
        <v>0</v>
      </c>
      <c r="M765" s="4">
        <f t="shared" si="35"/>
        <v>28.5</v>
      </c>
    </row>
    <row r="766" hidden="1" spans="2:13">
      <c r="B766" s="10" t="s">
        <v>778</v>
      </c>
      <c r="C766" s="4">
        <v>0</v>
      </c>
      <c r="D766" s="4">
        <v>0</v>
      </c>
      <c r="E766" s="4">
        <f t="shared" si="33"/>
        <v>0</v>
      </c>
      <c r="F766" s="4">
        <v>2</v>
      </c>
      <c r="G766" s="4">
        <v>0</v>
      </c>
      <c r="H766" s="4">
        <f t="shared" si="34"/>
        <v>2</v>
      </c>
      <c r="I766" s="8">
        <v>0</v>
      </c>
      <c r="J766" s="8">
        <v>0</v>
      </c>
      <c r="K766" s="9">
        <v>28.5</v>
      </c>
      <c r="L766" s="9">
        <v>0</v>
      </c>
      <c r="M766" s="4">
        <f t="shared" si="35"/>
        <v>28.5</v>
      </c>
    </row>
    <row r="767" hidden="1" spans="2:13">
      <c r="B767" s="10" t="s">
        <v>779</v>
      </c>
      <c r="C767" s="4">
        <v>0</v>
      </c>
      <c r="D767" s="4">
        <v>0</v>
      </c>
      <c r="E767" s="4">
        <f t="shared" si="33"/>
        <v>0</v>
      </c>
      <c r="F767" s="4">
        <v>2</v>
      </c>
      <c r="G767" s="4">
        <v>7</v>
      </c>
      <c r="H767" s="4">
        <f t="shared" si="34"/>
        <v>-5</v>
      </c>
      <c r="I767" s="8">
        <v>0</v>
      </c>
      <c r="J767" s="8">
        <v>0</v>
      </c>
      <c r="K767" s="9">
        <v>30</v>
      </c>
      <c r="L767" s="9">
        <v>31.43</v>
      </c>
      <c r="M767" s="4">
        <f t="shared" si="35"/>
        <v>-1.43</v>
      </c>
    </row>
    <row r="768" hidden="1" spans="2:13">
      <c r="B768" s="10" t="s">
        <v>780</v>
      </c>
      <c r="C768" s="4">
        <v>0</v>
      </c>
      <c r="D768" s="4">
        <v>0</v>
      </c>
      <c r="E768" s="4">
        <f t="shared" si="33"/>
        <v>0</v>
      </c>
      <c r="F768" s="4">
        <v>2</v>
      </c>
      <c r="G768" s="4">
        <v>0</v>
      </c>
      <c r="H768" s="4">
        <f t="shared" si="34"/>
        <v>2</v>
      </c>
      <c r="I768" s="8">
        <v>0</v>
      </c>
      <c r="J768" s="8">
        <v>0</v>
      </c>
      <c r="K768" s="9">
        <v>30.5</v>
      </c>
      <c r="L768" s="9">
        <v>0</v>
      </c>
      <c r="M768" s="4">
        <f t="shared" si="35"/>
        <v>30.5</v>
      </c>
    </row>
    <row r="769" hidden="1" spans="2:13">
      <c r="B769" s="10" t="s">
        <v>781</v>
      </c>
      <c r="C769" s="4">
        <v>0</v>
      </c>
      <c r="D769" s="4">
        <v>0</v>
      </c>
      <c r="E769" s="4">
        <f t="shared" si="33"/>
        <v>0</v>
      </c>
      <c r="F769" s="4">
        <v>2</v>
      </c>
      <c r="G769" s="4">
        <v>0</v>
      </c>
      <c r="H769" s="4">
        <f t="shared" si="34"/>
        <v>2</v>
      </c>
      <c r="I769" s="8">
        <v>0</v>
      </c>
      <c r="J769" s="8">
        <v>0</v>
      </c>
      <c r="K769" s="9">
        <v>31.5</v>
      </c>
      <c r="L769" s="9">
        <v>0</v>
      </c>
      <c r="M769" s="4">
        <f t="shared" si="35"/>
        <v>31.5</v>
      </c>
    </row>
    <row r="770" hidden="1" spans="2:13">
      <c r="B770" s="10" t="s">
        <v>782</v>
      </c>
      <c r="C770" s="4">
        <v>0</v>
      </c>
      <c r="D770" s="4">
        <v>0</v>
      </c>
      <c r="E770" s="4">
        <f t="shared" si="33"/>
        <v>0</v>
      </c>
      <c r="F770" s="4">
        <v>2</v>
      </c>
      <c r="G770" s="4">
        <v>0</v>
      </c>
      <c r="H770" s="4">
        <f t="shared" si="34"/>
        <v>2</v>
      </c>
      <c r="I770" s="8">
        <v>0</v>
      </c>
      <c r="J770" s="8">
        <v>0</v>
      </c>
      <c r="K770" s="9">
        <v>31.5</v>
      </c>
      <c r="L770" s="9">
        <v>0</v>
      </c>
      <c r="M770" s="4">
        <f t="shared" si="35"/>
        <v>31.5</v>
      </c>
    </row>
    <row r="771" hidden="1" spans="2:13">
      <c r="B771" s="10" t="s">
        <v>783</v>
      </c>
      <c r="C771" s="4">
        <v>0</v>
      </c>
      <c r="D771" s="4">
        <v>0</v>
      </c>
      <c r="E771" s="4">
        <f t="shared" ref="E771:E834" si="36">C771-D771</f>
        <v>0</v>
      </c>
      <c r="F771" s="4">
        <v>2</v>
      </c>
      <c r="G771" s="4">
        <v>13</v>
      </c>
      <c r="H771" s="4">
        <f t="shared" ref="H771:H834" si="37">F771-G771</f>
        <v>-11</v>
      </c>
      <c r="I771" s="8">
        <v>0</v>
      </c>
      <c r="J771" s="8">
        <v>0</v>
      </c>
      <c r="K771" s="9">
        <v>32.5</v>
      </c>
      <c r="L771" s="9">
        <v>14.92</v>
      </c>
      <c r="M771" s="4">
        <f t="shared" ref="M771:M834" si="38">K771-L771</f>
        <v>17.58</v>
      </c>
    </row>
    <row r="772" hidden="1" spans="2:13">
      <c r="B772" s="10" t="s">
        <v>784</v>
      </c>
      <c r="C772" s="4">
        <v>0</v>
      </c>
      <c r="D772" s="4">
        <v>0</v>
      </c>
      <c r="E772" s="4">
        <f t="shared" si="36"/>
        <v>0</v>
      </c>
      <c r="F772" s="4">
        <v>2</v>
      </c>
      <c r="G772" s="4">
        <v>0</v>
      </c>
      <c r="H772" s="4">
        <f t="shared" si="37"/>
        <v>2</v>
      </c>
      <c r="I772" s="8">
        <v>0</v>
      </c>
      <c r="J772" s="8">
        <v>0</v>
      </c>
      <c r="K772" s="9">
        <v>34.5</v>
      </c>
      <c r="L772" s="9">
        <v>0</v>
      </c>
      <c r="M772" s="4">
        <f t="shared" si="38"/>
        <v>34.5</v>
      </c>
    </row>
    <row r="773" hidden="1" spans="2:13">
      <c r="B773" s="10" t="s">
        <v>785</v>
      </c>
      <c r="C773" s="4">
        <v>0</v>
      </c>
      <c r="D773" s="4">
        <v>0</v>
      </c>
      <c r="E773" s="4">
        <f t="shared" si="36"/>
        <v>0</v>
      </c>
      <c r="F773" s="4">
        <v>2</v>
      </c>
      <c r="G773" s="4">
        <v>0</v>
      </c>
      <c r="H773" s="4">
        <f t="shared" si="37"/>
        <v>2</v>
      </c>
      <c r="I773" s="8">
        <v>0</v>
      </c>
      <c r="J773" s="8">
        <v>0</v>
      </c>
      <c r="K773" s="9">
        <v>35.5</v>
      </c>
      <c r="L773" s="9">
        <v>0</v>
      </c>
      <c r="M773" s="4">
        <f t="shared" si="38"/>
        <v>35.5</v>
      </c>
    </row>
    <row r="774" hidden="1" spans="2:13">
      <c r="B774" s="10" t="s">
        <v>786</v>
      </c>
      <c r="C774" s="4">
        <v>0</v>
      </c>
      <c r="D774" s="4">
        <v>0</v>
      </c>
      <c r="E774" s="4">
        <f t="shared" si="36"/>
        <v>0</v>
      </c>
      <c r="F774" s="4">
        <v>2</v>
      </c>
      <c r="G774" s="4">
        <v>0</v>
      </c>
      <c r="H774" s="4">
        <f t="shared" si="37"/>
        <v>2</v>
      </c>
      <c r="I774" s="8">
        <v>0</v>
      </c>
      <c r="J774" s="8">
        <v>0</v>
      </c>
      <c r="K774" s="9">
        <v>36</v>
      </c>
      <c r="L774" s="9">
        <v>0</v>
      </c>
      <c r="M774" s="4">
        <f t="shared" si="38"/>
        <v>36</v>
      </c>
    </row>
    <row r="775" hidden="1" spans="2:13">
      <c r="B775" s="10" t="s">
        <v>787</v>
      </c>
      <c r="C775" s="4">
        <v>0</v>
      </c>
      <c r="D775" s="4">
        <v>0</v>
      </c>
      <c r="E775" s="4">
        <f t="shared" si="36"/>
        <v>0</v>
      </c>
      <c r="F775" s="4">
        <v>2</v>
      </c>
      <c r="G775" s="4">
        <v>2</v>
      </c>
      <c r="H775" s="4">
        <f t="shared" si="37"/>
        <v>0</v>
      </c>
      <c r="I775" s="8">
        <v>0</v>
      </c>
      <c r="J775" s="8">
        <v>0</v>
      </c>
      <c r="K775" s="9">
        <v>39</v>
      </c>
      <c r="L775" s="9">
        <v>39</v>
      </c>
      <c r="M775" s="4">
        <f t="shared" si="38"/>
        <v>0</v>
      </c>
    </row>
    <row r="776" hidden="1" spans="2:13">
      <c r="B776" s="10" t="s">
        <v>788</v>
      </c>
      <c r="C776" s="4">
        <v>0</v>
      </c>
      <c r="D776" s="4">
        <v>0</v>
      </c>
      <c r="E776" s="4">
        <f t="shared" si="36"/>
        <v>0</v>
      </c>
      <c r="F776" s="4">
        <v>2</v>
      </c>
      <c r="G776" s="4">
        <v>0</v>
      </c>
      <c r="H776" s="4">
        <f t="shared" si="37"/>
        <v>2</v>
      </c>
      <c r="I776" s="8">
        <v>0</v>
      </c>
      <c r="J776" s="8">
        <v>0</v>
      </c>
      <c r="K776" s="9">
        <v>42</v>
      </c>
      <c r="L776" s="9">
        <v>0</v>
      </c>
      <c r="M776" s="4">
        <f t="shared" si="38"/>
        <v>42</v>
      </c>
    </row>
    <row r="777" hidden="1" spans="2:13">
      <c r="B777" s="10" t="s">
        <v>789</v>
      </c>
      <c r="C777" s="4">
        <v>0</v>
      </c>
      <c r="D777" s="4">
        <v>0</v>
      </c>
      <c r="E777" s="4">
        <f t="shared" si="36"/>
        <v>0</v>
      </c>
      <c r="F777" s="4">
        <v>2</v>
      </c>
      <c r="G777" s="4">
        <v>0</v>
      </c>
      <c r="H777" s="4">
        <f t="shared" si="37"/>
        <v>2</v>
      </c>
      <c r="I777" s="8">
        <v>0</v>
      </c>
      <c r="J777" s="8">
        <v>0</v>
      </c>
      <c r="K777" s="9">
        <v>42</v>
      </c>
      <c r="L777" s="9">
        <v>0</v>
      </c>
      <c r="M777" s="4">
        <f t="shared" si="38"/>
        <v>42</v>
      </c>
    </row>
    <row r="778" hidden="1" spans="2:13">
      <c r="B778" s="10" t="s">
        <v>790</v>
      </c>
      <c r="C778" s="4">
        <v>0</v>
      </c>
      <c r="D778" s="4">
        <v>0</v>
      </c>
      <c r="E778" s="4">
        <f t="shared" si="36"/>
        <v>0</v>
      </c>
      <c r="F778" s="4">
        <v>2</v>
      </c>
      <c r="G778" s="4">
        <v>0</v>
      </c>
      <c r="H778" s="4">
        <f t="shared" si="37"/>
        <v>2</v>
      </c>
      <c r="I778" s="8">
        <v>0</v>
      </c>
      <c r="J778" s="8">
        <v>0</v>
      </c>
      <c r="K778" s="9">
        <v>42.5</v>
      </c>
      <c r="L778" s="9">
        <v>0</v>
      </c>
      <c r="M778" s="4">
        <f t="shared" si="38"/>
        <v>42.5</v>
      </c>
    </row>
    <row r="779" hidden="1" spans="2:13">
      <c r="B779" s="10" t="s">
        <v>791</v>
      </c>
      <c r="C779" s="4">
        <v>0</v>
      </c>
      <c r="D779" s="4">
        <v>0</v>
      </c>
      <c r="E779" s="4">
        <f t="shared" si="36"/>
        <v>0</v>
      </c>
      <c r="F779" s="4">
        <v>2</v>
      </c>
      <c r="G779" s="4">
        <v>0</v>
      </c>
      <c r="H779" s="4">
        <f t="shared" si="37"/>
        <v>2</v>
      </c>
      <c r="I779" s="8">
        <v>0</v>
      </c>
      <c r="J779" s="8">
        <v>0</v>
      </c>
      <c r="K779" s="9">
        <v>47.5</v>
      </c>
      <c r="L779" s="9">
        <v>0</v>
      </c>
      <c r="M779" s="4">
        <f t="shared" si="38"/>
        <v>47.5</v>
      </c>
    </row>
    <row r="780" hidden="1" spans="2:13">
      <c r="B780" s="10" t="s">
        <v>792</v>
      </c>
      <c r="C780" s="4">
        <v>0</v>
      </c>
      <c r="D780" s="4">
        <v>0</v>
      </c>
      <c r="E780" s="4">
        <f t="shared" si="36"/>
        <v>0</v>
      </c>
      <c r="F780" s="4">
        <v>2</v>
      </c>
      <c r="G780" s="4">
        <v>0</v>
      </c>
      <c r="H780" s="4">
        <f t="shared" si="37"/>
        <v>2</v>
      </c>
      <c r="I780" s="8">
        <v>0</v>
      </c>
      <c r="J780" s="8">
        <v>0</v>
      </c>
      <c r="K780" s="9">
        <v>47.5</v>
      </c>
      <c r="L780" s="9">
        <v>0</v>
      </c>
      <c r="M780" s="4">
        <f t="shared" si="38"/>
        <v>47.5</v>
      </c>
    </row>
    <row r="781" hidden="1" spans="2:13">
      <c r="B781" s="10" t="s">
        <v>793</v>
      </c>
      <c r="C781" s="4">
        <v>0</v>
      </c>
      <c r="D781" s="4">
        <v>0</v>
      </c>
      <c r="E781" s="4">
        <f t="shared" si="36"/>
        <v>0</v>
      </c>
      <c r="F781" s="4">
        <v>2</v>
      </c>
      <c r="G781" s="4">
        <v>0</v>
      </c>
      <c r="H781" s="4">
        <f t="shared" si="37"/>
        <v>2</v>
      </c>
      <c r="I781" s="8">
        <v>0</v>
      </c>
      <c r="J781" s="8">
        <v>0</v>
      </c>
      <c r="K781" s="9">
        <v>51.5</v>
      </c>
      <c r="L781" s="9">
        <v>0</v>
      </c>
      <c r="M781" s="4">
        <f t="shared" si="38"/>
        <v>51.5</v>
      </c>
    </row>
    <row r="782" hidden="1" spans="2:13">
      <c r="B782" s="10" t="s">
        <v>794</v>
      </c>
      <c r="C782" s="4">
        <v>0</v>
      </c>
      <c r="D782" s="4">
        <v>0</v>
      </c>
      <c r="E782" s="4">
        <f t="shared" si="36"/>
        <v>0</v>
      </c>
      <c r="F782" s="4">
        <v>2</v>
      </c>
      <c r="G782" s="4">
        <v>0</v>
      </c>
      <c r="H782" s="4">
        <f t="shared" si="37"/>
        <v>2</v>
      </c>
      <c r="I782" s="8">
        <v>0</v>
      </c>
      <c r="J782" s="8">
        <v>0</v>
      </c>
      <c r="K782" s="9">
        <v>53</v>
      </c>
      <c r="L782" s="9">
        <v>0</v>
      </c>
      <c r="M782" s="4">
        <f t="shared" si="38"/>
        <v>53</v>
      </c>
    </row>
    <row r="783" hidden="1" spans="2:13">
      <c r="B783" s="10" t="s">
        <v>795</v>
      </c>
      <c r="C783" s="4">
        <v>0</v>
      </c>
      <c r="D783" s="4">
        <v>0</v>
      </c>
      <c r="E783" s="4">
        <f t="shared" si="36"/>
        <v>0</v>
      </c>
      <c r="F783" s="4">
        <v>2</v>
      </c>
      <c r="G783" s="4">
        <v>2</v>
      </c>
      <c r="H783" s="4">
        <f t="shared" si="37"/>
        <v>0</v>
      </c>
      <c r="I783" s="8">
        <v>0</v>
      </c>
      <c r="J783" s="8">
        <v>0</v>
      </c>
      <c r="K783" s="9">
        <v>55.5</v>
      </c>
      <c r="L783" s="9">
        <v>45.5</v>
      </c>
      <c r="M783" s="4">
        <f t="shared" si="38"/>
        <v>10</v>
      </c>
    </row>
    <row r="784" hidden="1" spans="2:13">
      <c r="B784" s="10" t="s">
        <v>796</v>
      </c>
      <c r="C784" s="4">
        <v>0</v>
      </c>
      <c r="D784" s="4">
        <v>0</v>
      </c>
      <c r="E784" s="4">
        <f t="shared" si="36"/>
        <v>0</v>
      </c>
      <c r="F784" s="4">
        <v>2</v>
      </c>
      <c r="G784" s="4">
        <v>0</v>
      </c>
      <c r="H784" s="4">
        <f t="shared" si="37"/>
        <v>2</v>
      </c>
      <c r="I784" s="8">
        <v>0</v>
      </c>
      <c r="J784" s="8">
        <v>0</v>
      </c>
      <c r="K784" s="9">
        <v>56</v>
      </c>
      <c r="L784" s="9">
        <v>0</v>
      </c>
      <c r="M784" s="4">
        <f t="shared" si="38"/>
        <v>56</v>
      </c>
    </row>
    <row r="785" hidden="1" spans="2:13">
      <c r="B785" s="10" t="s">
        <v>797</v>
      </c>
      <c r="C785" s="4">
        <v>0</v>
      </c>
      <c r="D785" s="4">
        <v>0</v>
      </c>
      <c r="E785" s="4">
        <f t="shared" si="36"/>
        <v>0</v>
      </c>
      <c r="F785" s="4">
        <v>2</v>
      </c>
      <c r="G785" s="4">
        <v>0</v>
      </c>
      <c r="H785" s="4">
        <f t="shared" si="37"/>
        <v>2</v>
      </c>
      <c r="I785" s="8">
        <v>0</v>
      </c>
      <c r="J785" s="8">
        <v>0</v>
      </c>
      <c r="K785" s="9">
        <v>57</v>
      </c>
      <c r="L785" s="9">
        <v>0</v>
      </c>
      <c r="M785" s="4">
        <f t="shared" si="38"/>
        <v>57</v>
      </c>
    </row>
    <row r="786" hidden="1" spans="2:13">
      <c r="B786" s="10" t="s">
        <v>798</v>
      </c>
      <c r="C786" s="4">
        <v>0</v>
      </c>
      <c r="D786" s="4">
        <v>0</v>
      </c>
      <c r="E786" s="4">
        <f t="shared" si="36"/>
        <v>0</v>
      </c>
      <c r="F786" s="4">
        <v>2</v>
      </c>
      <c r="G786" s="4">
        <v>0</v>
      </c>
      <c r="H786" s="4">
        <f t="shared" si="37"/>
        <v>2</v>
      </c>
      <c r="I786" s="8">
        <v>0</v>
      </c>
      <c r="J786" s="8">
        <v>0</v>
      </c>
      <c r="K786" s="9">
        <v>57.5</v>
      </c>
      <c r="L786" s="9">
        <v>0</v>
      </c>
      <c r="M786" s="4">
        <f t="shared" si="38"/>
        <v>57.5</v>
      </c>
    </row>
    <row r="787" hidden="1" spans="2:13">
      <c r="B787" s="10" t="s">
        <v>799</v>
      </c>
      <c r="C787" s="4">
        <v>0</v>
      </c>
      <c r="D787" s="4">
        <v>0</v>
      </c>
      <c r="E787" s="4">
        <f t="shared" si="36"/>
        <v>0</v>
      </c>
      <c r="F787" s="4">
        <v>2</v>
      </c>
      <c r="G787" s="4">
        <v>13</v>
      </c>
      <c r="H787" s="4">
        <f t="shared" si="37"/>
        <v>-11</v>
      </c>
      <c r="I787" s="8">
        <v>0</v>
      </c>
      <c r="J787" s="8">
        <v>0</v>
      </c>
      <c r="K787" s="9">
        <v>59</v>
      </c>
      <c r="L787" s="9">
        <v>9.85</v>
      </c>
      <c r="M787" s="4">
        <f t="shared" si="38"/>
        <v>49.15</v>
      </c>
    </row>
    <row r="788" hidden="1" spans="2:13">
      <c r="B788" s="10" t="s">
        <v>800</v>
      </c>
      <c r="C788" s="4">
        <v>0</v>
      </c>
      <c r="D788" s="4">
        <v>0</v>
      </c>
      <c r="E788" s="4">
        <f t="shared" si="36"/>
        <v>0</v>
      </c>
      <c r="F788" s="4">
        <v>2</v>
      </c>
      <c r="G788" s="4">
        <v>0</v>
      </c>
      <c r="H788" s="4">
        <f t="shared" si="37"/>
        <v>2</v>
      </c>
      <c r="I788" s="8">
        <v>0</v>
      </c>
      <c r="J788" s="8">
        <v>0</v>
      </c>
      <c r="K788" s="9">
        <v>61.5</v>
      </c>
      <c r="L788" s="9">
        <v>0</v>
      </c>
      <c r="M788" s="4">
        <f t="shared" si="38"/>
        <v>61.5</v>
      </c>
    </row>
    <row r="789" hidden="1" spans="2:13">
      <c r="B789" s="10" t="s">
        <v>801</v>
      </c>
      <c r="C789" s="4">
        <v>0</v>
      </c>
      <c r="D789" s="4">
        <v>0</v>
      </c>
      <c r="E789" s="4">
        <f t="shared" si="36"/>
        <v>0</v>
      </c>
      <c r="F789" s="4">
        <v>2</v>
      </c>
      <c r="G789" s="4">
        <v>0</v>
      </c>
      <c r="H789" s="4">
        <f t="shared" si="37"/>
        <v>2</v>
      </c>
      <c r="I789" s="8">
        <v>0</v>
      </c>
      <c r="J789" s="8">
        <v>0</v>
      </c>
      <c r="K789" s="9">
        <v>62</v>
      </c>
      <c r="L789" s="9">
        <v>0</v>
      </c>
      <c r="M789" s="4">
        <f t="shared" si="38"/>
        <v>62</v>
      </c>
    </row>
    <row r="790" hidden="1" spans="2:13">
      <c r="B790" s="10" t="s">
        <v>802</v>
      </c>
      <c r="C790" s="4">
        <v>0</v>
      </c>
      <c r="D790" s="4">
        <v>0</v>
      </c>
      <c r="E790" s="4">
        <f t="shared" si="36"/>
        <v>0</v>
      </c>
      <c r="F790" s="4">
        <v>2</v>
      </c>
      <c r="G790" s="4">
        <v>0</v>
      </c>
      <c r="H790" s="4">
        <f t="shared" si="37"/>
        <v>2</v>
      </c>
      <c r="I790" s="8">
        <v>0</v>
      </c>
      <c r="J790" s="8">
        <v>0</v>
      </c>
      <c r="K790" s="9">
        <v>63.5</v>
      </c>
      <c r="L790" s="9">
        <v>0</v>
      </c>
      <c r="M790" s="4">
        <f t="shared" si="38"/>
        <v>63.5</v>
      </c>
    </row>
    <row r="791" hidden="1" spans="2:13">
      <c r="B791" s="10" t="s">
        <v>803</v>
      </c>
      <c r="C791" s="4">
        <v>0</v>
      </c>
      <c r="D791" s="4">
        <v>0</v>
      </c>
      <c r="E791" s="4">
        <f t="shared" si="36"/>
        <v>0</v>
      </c>
      <c r="F791" s="4">
        <v>2</v>
      </c>
      <c r="G791" s="4">
        <v>0</v>
      </c>
      <c r="H791" s="4">
        <f t="shared" si="37"/>
        <v>2</v>
      </c>
      <c r="I791" s="8">
        <v>0</v>
      </c>
      <c r="J791" s="8">
        <v>0</v>
      </c>
      <c r="K791" s="9">
        <v>64.5</v>
      </c>
      <c r="L791" s="9">
        <v>0</v>
      </c>
      <c r="M791" s="4">
        <f t="shared" si="38"/>
        <v>64.5</v>
      </c>
    </row>
    <row r="792" hidden="1" spans="2:13">
      <c r="B792" s="10" t="s">
        <v>804</v>
      </c>
      <c r="C792" s="4">
        <v>0</v>
      </c>
      <c r="D792" s="4">
        <v>0</v>
      </c>
      <c r="E792" s="4">
        <f t="shared" si="36"/>
        <v>0</v>
      </c>
      <c r="F792" s="4">
        <v>2</v>
      </c>
      <c r="G792" s="4">
        <v>0</v>
      </c>
      <c r="H792" s="4">
        <f t="shared" si="37"/>
        <v>2</v>
      </c>
      <c r="I792" s="8">
        <v>0</v>
      </c>
      <c r="J792" s="8">
        <v>0</v>
      </c>
      <c r="K792" s="9">
        <v>65</v>
      </c>
      <c r="L792" s="9">
        <v>0</v>
      </c>
      <c r="M792" s="4">
        <f t="shared" si="38"/>
        <v>65</v>
      </c>
    </row>
    <row r="793" hidden="1" spans="2:13">
      <c r="B793" s="10" t="s">
        <v>805</v>
      </c>
      <c r="C793" s="4">
        <v>0</v>
      </c>
      <c r="D793" s="4">
        <v>0</v>
      </c>
      <c r="E793" s="4">
        <f t="shared" si="36"/>
        <v>0</v>
      </c>
      <c r="F793" s="4">
        <v>2</v>
      </c>
      <c r="G793" s="4">
        <v>1</v>
      </c>
      <c r="H793" s="4">
        <f t="shared" si="37"/>
        <v>1</v>
      </c>
      <c r="I793" s="8">
        <v>0</v>
      </c>
      <c r="J793" s="8">
        <v>0</v>
      </c>
      <c r="K793" s="9">
        <v>66.5</v>
      </c>
      <c r="L793" s="9">
        <v>70</v>
      </c>
      <c r="M793" s="4">
        <f t="shared" si="38"/>
        <v>-3.5</v>
      </c>
    </row>
    <row r="794" hidden="1" spans="2:13">
      <c r="B794" s="10" t="s">
        <v>806</v>
      </c>
      <c r="C794" s="4">
        <v>0</v>
      </c>
      <c r="D794" s="4">
        <v>0</v>
      </c>
      <c r="E794" s="4">
        <f t="shared" si="36"/>
        <v>0</v>
      </c>
      <c r="F794" s="4">
        <v>2</v>
      </c>
      <c r="G794" s="4">
        <v>7</v>
      </c>
      <c r="H794" s="4">
        <f t="shared" si="37"/>
        <v>-5</v>
      </c>
      <c r="I794" s="8">
        <v>0</v>
      </c>
      <c r="J794" s="8">
        <v>0</v>
      </c>
      <c r="K794" s="9">
        <v>68</v>
      </c>
      <c r="L794" s="9">
        <v>19.29</v>
      </c>
      <c r="M794" s="4">
        <f t="shared" si="38"/>
        <v>48.71</v>
      </c>
    </row>
    <row r="795" hidden="1" spans="2:13">
      <c r="B795" s="10" t="s">
        <v>807</v>
      </c>
      <c r="C795" s="4">
        <v>0</v>
      </c>
      <c r="D795" s="4">
        <v>0</v>
      </c>
      <c r="E795" s="4">
        <f t="shared" si="36"/>
        <v>0</v>
      </c>
      <c r="F795" s="4">
        <v>2</v>
      </c>
      <c r="G795" s="4">
        <v>0</v>
      </c>
      <c r="H795" s="4">
        <f t="shared" si="37"/>
        <v>2</v>
      </c>
      <c r="I795" s="8">
        <v>0</v>
      </c>
      <c r="J795" s="8">
        <v>0</v>
      </c>
      <c r="K795" s="9">
        <v>69.5</v>
      </c>
      <c r="L795" s="9">
        <v>0</v>
      </c>
      <c r="M795" s="4">
        <f t="shared" si="38"/>
        <v>69.5</v>
      </c>
    </row>
    <row r="796" hidden="1" spans="2:13">
      <c r="B796" s="10" t="s">
        <v>808</v>
      </c>
      <c r="C796" s="4">
        <v>0</v>
      </c>
      <c r="D796" s="4">
        <v>0</v>
      </c>
      <c r="E796" s="4">
        <f t="shared" si="36"/>
        <v>0</v>
      </c>
      <c r="F796" s="4">
        <v>2</v>
      </c>
      <c r="G796" s="4">
        <v>0</v>
      </c>
      <c r="H796" s="4">
        <f t="shared" si="37"/>
        <v>2</v>
      </c>
      <c r="I796" s="8">
        <v>0</v>
      </c>
      <c r="J796" s="8">
        <v>0</v>
      </c>
      <c r="K796" s="9">
        <v>72</v>
      </c>
      <c r="L796" s="9">
        <v>0</v>
      </c>
      <c r="M796" s="4">
        <f t="shared" si="38"/>
        <v>72</v>
      </c>
    </row>
    <row r="797" hidden="1" spans="2:13">
      <c r="B797" s="10" t="s">
        <v>809</v>
      </c>
      <c r="C797" s="4">
        <v>0</v>
      </c>
      <c r="D797" s="4">
        <v>0</v>
      </c>
      <c r="E797" s="4">
        <f t="shared" si="36"/>
        <v>0</v>
      </c>
      <c r="F797" s="4">
        <v>2</v>
      </c>
      <c r="G797" s="4">
        <v>0</v>
      </c>
      <c r="H797" s="4">
        <f t="shared" si="37"/>
        <v>2</v>
      </c>
      <c r="I797" s="8">
        <v>0</v>
      </c>
      <c r="J797" s="8">
        <v>0</v>
      </c>
      <c r="K797" s="9">
        <v>74</v>
      </c>
      <c r="L797" s="9">
        <v>0</v>
      </c>
      <c r="M797" s="4">
        <f t="shared" si="38"/>
        <v>74</v>
      </c>
    </row>
    <row r="798" hidden="1" spans="2:13">
      <c r="B798" s="10" t="s">
        <v>810</v>
      </c>
      <c r="C798" s="4">
        <v>0</v>
      </c>
      <c r="D798" s="4">
        <v>0</v>
      </c>
      <c r="E798" s="4">
        <f t="shared" si="36"/>
        <v>0</v>
      </c>
      <c r="F798" s="4">
        <v>2</v>
      </c>
      <c r="G798" s="4">
        <v>2</v>
      </c>
      <c r="H798" s="4">
        <f t="shared" si="37"/>
        <v>0</v>
      </c>
      <c r="I798" s="8">
        <v>0</v>
      </c>
      <c r="J798" s="8">
        <v>0</v>
      </c>
      <c r="K798" s="9">
        <v>74.5</v>
      </c>
      <c r="L798" s="9">
        <v>88</v>
      </c>
      <c r="M798" s="4">
        <f t="shared" si="38"/>
        <v>-13.5</v>
      </c>
    </row>
    <row r="799" hidden="1" spans="2:13">
      <c r="B799" s="10" t="s">
        <v>811</v>
      </c>
      <c r="C799" s="4">
        <v>0</v>
      </c>
      <c r="D799" s="4">
        <v>0</v>
      </c>
      <c r="E799" s="4">
        <f t="shared" si="36"/>
        <v>0</v>
      </c>
      <c r="F799" s="4">
        <v>2</v>
      </c>
      <c r="G799" s="4">
        <v>0</v>
      </c>
      <c r="H799" s="4">
        <f t="shared" si="37"/>
        <v>2</v>
      </c>
      <c r="I799" s="8">
        <v>0</v>
      </c>
      <c r="J799" s="8">
        <v>0</v>
      </c>
      <c r="K799" s="9">
        <v>75.5</v>
      </c>
      <c r="L799" s="9">
        <v>0</v>
      </c>
      <c r="M799" s="4">
        <f t="shared" si="38"/>
        <v>75.5</v>
      </c>
    </row>
    <row r="800" hidden="1" spans="2:13">
      <c r="B800" s="10" t="s">
        <v>812</v>
      </c>
      <c r="C800" s="4">
        <v>0</v>
      </c>
      <c r="D800" s="4">
        <v>0</v>
      </c>
      <c r="E800" s="4">
        <f t="shared" si="36"/>
        <v>0</v>
      </c>
      <c r="F800" s="4">
        <v>2</v>
      </c>
      <c r="G800" s="4">
        <v>8</v>
      </c>
      <c r="H800" s="4">
        <f t="shared" si="37"/>
        <v>-6</v>
      </c>
      <c r="I800" s="8">
        <v>0</v>
      </c>
      <c r="J800" s="8">
        <v>0</v>
      </c>
      <c r="K800" s="9">
        <v>79.5</v>
      </c>
      <c r="L800" s="9">
        <v>16.25</v>
      </c>
      <c r="M800" s="4">
        <f t="shared" si="38"/>
        <v>63.25</v>
      </c>
    </row>
    <row r="801" hidden="1" spans="2:13">
      <c r="B801" s="10" t="s">
        <v>813</v>
      </c>
      <c r="C801" s="4">
        <v>0</v>
      </c>
      <c r="D801" s="4">
        <v>0</v>
      </c>
      <c r="E801" s="4">
        <f t="shared" si="36"/>
        <v>0</v>
      </c>
      <c r="F801" s="4">
        <v>2</v>
      </c>
      <c r="G801" s="4">
        <v>0</v>
      </c>
      <c r="H801" s="4">
        <f t="shared" si="37"/>
        <v>2</v>
      </c>
      <c r="I801" s="8">
        <v>0</v>
      </c>
      <c r="J801" s="8">
        <v>0</v>
      </c>
      <c r="K801" s="9">
        <v>80.5</v>
      </c>
      <c r="L801" s="9">
        <v>0</v>
      </c>
      <c r="M801" s="4">
        <f t="shared" si="38"/>
        <v>80.5</v>
      </c>
    </row>
    <row r="802" hidden="1" spans="2:13">
      <c r="B802" s="10" t="s">
        <v>814</v>
      </c>
      <c r="C802" s="4">
        <v>0</v>
      </c>
      <c r="D802" s="4">
        <v>0</v>
      </c>
      <c r="E802" s="4">
        <f t="shared" si="36"/>
        <v>0</v>
      </c>
      <c r="F802" s="4">
        <v>2</v>
      </c>
      <c r="G802" s="4">
        <v>1</v>
      </c>
      <c r="H802" s="4">
        <f t="shared" si="37"/>
        <v>1</v>
      </c>
      <c r="I802" s="8">
        <v>0</v>
      </c>
      <c r="J802" s="8">
        <v>0</v>
      </c>
      <c r="K802" s="9">
        <v>81</v>
      </c>
      <c r="L802" s="9">
        <v>89</v>
      </c>
      <c r="M802" s="4">
        <f t="shared" si="38"/>
        <v>-8</v>
      </c>
    </row>
    <row r="803" hidden="1" spans="2:13">
      <c r="B803" s="10" t="s">
        <v>815</v>
      </c>
      <c r="C803" s="4">
        <v>0</v>
      </c>
      <c r="D803" s="4">
        <v>0</v>
      </c>
      <c r="E803" s="4">
        <f t="shared" si="36"/>
        <v>0</v>
      </c>
      <c r="F803" s="4">
        <v>2</v>
      </c>
      <c r="G803" s="4">
        <v>0</v>
      </c>
      <c r="H803" s="4">
        <f t="shared" si="37"/>
        <v>2</v>
      </c>
      <c r="I803" s="8">
        <v>0</v>
      </c>
      <c r="J803" s="8">
        <v>0</v>
      </c>
      <c r="K803" s="9">
        <v>84</v>
      </c>
      <c r="L803" s="9">
        <v>0</v>
      </c>
      <c r="M803" s="4">
        <f t="shared" si="38"/>
        <v>84</v>
      </c>
    </row>
    <row r="804" hidden="1" spans="2:13">
      <c r="B804" s="10" t="s">
        <v>816</v>
      </c>
      <c r="C804" s="4">
        <v>0</v>
      </c>
      <c r="D804" s="4">
        <v>0</v>
      </c>
      <c r="E804" s="4">
        <f t="shared" si="36"/>
        <v>0</v>
      </c>
      <c r="F804" s="4">
        <v>2</v>
      </c>
      <c r="G804" s="4">
        <v>0</v>
      </c>
      <c r="H804" s="4">
        <f t="shared" si="37"/>
        <v>2</v>
      </c>
      <c r="I804" s="8">
        <v>0</v>
      </c>
      <c r="J804" s="8">
        <v>0</v>
      </c>
      <c r="K804" s="9">
        <v>85</v>
      </c>
      <c r="L804" s="9">
        <v>0</v>
      </c>
      <c r="M804" s="4">
        <f t="shared" si="38"/>
        <v>85</v>
      </c>
    </row>
    <row r="805" hidden="1" spans="2:13">
      <c r="B805" s="10" t="s">
        <v>817</v>
      </c>
      <c r="C805" s="4">
        <v>0</v>
      </c>
      <c r="D805" s="4">
        <v>0</v>
      </c>
      <c r="E805" s="4">
        <f t="shared" si="36"/>
        <v>0</v>
      </c>
      <c r="F805" s="4">
        <v>2</v>
      </c>
      <c r="G805" s="4">
        <v>1</v>
      </c>
      <c r="H805" s="4">
        <f t="shared" si="37"/>
        <v>1</v>
      </c>
      <c r="I805" s="8">
        <v>0</v>
      </c>
      <c r="J805" s="8">
        <v>0</v>
      </c>
      <c r="K805" s="9">
        <v>85</v>
      </c>
      <c r="L805" s="9">
        <v>93</v>
      </c>
      <c r="M805" s="4">
        <f t="shared" si="38"/>
        <v>-8</v>
      </c>
    </row>
    <row r="806" hidden="1" spans="2:13">
      <c r="B806" s="10" t="s">
        <v>818</v>
      </c>
      <c r="C806" s="4">
        <v>0</v>
      </c>
      <c r="D806" s="4">
        <v>0</v>
      </c>
      <c r="E806" s="4">
        <f t="shared" si="36"/>
        <v>0</v>
      </c>
      <c r="F806" s="4">
        <v>1</v>
      </c>
      <c r="G806" s="4">
        <v>3</v>
      </c>
      <c r="H806" s="4">
        <f t="shared" si="37"/>
        <v>-2</v>
      </c>
      <c r="I806" s="8">
        <v>0</v>
      </c>
      <c r="J806" s="8">
        <v>0</v>
      </c>
      <c r="K806" s="9">
        <v>1</v>
      </c>
      <c r="L806" s="9">
        <v>1</v>
      </c>
      <c r="M806" s="4">
        <f t="shared" si="38"/>
        <v>0</v>
      </c>
    </row>
    <row r="807" hidden="1" spans="2:13">
      <c r="B807" s="10" t="s">
        <v>819</v>
      </c>
      <c r="C807" s="4">
        <v>0</v>
      </c>
      <c r="D807" s="4">
        <v>0</v>
      </c>
      <c r="E807" s="4">
        <f t="shared" si="36"/>
        <v>0</v>
      </c>
      <c r="F807" s="4">
        <v>1</v>
      </c>
      <c r="G807" s="4">
        <v>0</v>
      </c>
      <c r="H807" s="4">
        <f t="shared" si="37"/>
        <v>1</v>
      </c>
      <c r="I807" s="8">
        <v>0</v>
      </c>
      <c r="J807" s="8">
        <v>0</v>
      </c>
      <c r="K807" s="9">
        <v>1</v>
      </c>
      <c r="L807" s="9">
        <v>0</v>
      </c>
      <c r="M807" s="4">
        <f t="shared" si="38"/>
        <v>1</v>
      </c>
    </row>
    <row r="808" hidden="1" spans="2:13">
      <c r="B808" s="10" t="s">
        <v>820</v>
      </c>
      <c r="C808" s="4">
        <v>0</v>
      </c>
      <c r="D808" s="4">
        <v>0</v>
      </c>
      <c r="E808" s="4">
        <f t="shared" si="36"/>
        <v>0</v>
      </c>
      <c r="F808" s="4">
        <v>1</v>
      </c>
      <c r="G808" s="4">
        <v>0</v>
      </c>
      <c r="H808" s="4">
        <f t="shared" si="37"/>
        <v>1</v>
      </c>
      <c r="I808" s="8">
        <v>0</v>
      </c>
      <c r="J808" s="8">
        <v>0</v>
      </c>
      <c r="K808" s="9">
        <v>1</v>
      </c>
      <c r="L808" s="9">
        <v>0</v>
      </c>
      <c r="M808" s="4">
        <f t="shared" si="38"/>
        <v>1</v>
      </c>
    </row>
    <row r="809" hidden="1" spans="2:13">
      <c r="B809" s="10" t="s">
        <v>821</v>
      </c>
      <c r="C809" s="4">
        <v>0</v>
      </c>
      <c r="D809" s="4">
        <v>0</v>
      </c>
      <c r="E809" s="4">
        <f t="shared" si="36"/>
        <v>0</v>
      </c>
      <c r="F809" s="4">
        <v>1</v>
      </c>
      <c r="G809" s="4">
        <v>0</v>
      </c>
      <c r="H809" s="4">
        <f t="shared" si="37"/>
        <v>1</v>
      </c>
      <c r="I809" s="8">
        <v>0</v>
      </c>
      <c r="J809" s="8">
        <v>0</v>
      </c>
      <c r="K809" s="9">
        <v>1</v>
      </c>
      <c r="L809" s="9">
        <v>0</v>
      </c>
      <c r="M809" s="4">
        <f t="shared" si="38"/>
        <v>1</v>
      </c>
    </row>
    <row r="810" hidden="1" spans="2:13">
      <c r="B810" s="10" t="s">
        <v>822</v>
      </c>
      <c r="C810" s="4">
        <v>0</v>
      </c>
      <c r="D810" s="4">
        <v>0</v>
      </c>
      <c r="E810" s="4">
        <f t="shared" si="36"/>
        <v>0</v>
      </c>
      <c r="F810" s="4">
        <v>1</v>
      </c>
      <c r="G810" s="4">
        <v>0</v>
      </c>
      <c r="H810" s="4">
        <f t="shared" si="37"/>
        <v>1</v>
      </c>
      <c r="I810" s="8">
        <v>0</v>
      </c>
      <c r="J810" s="8">
        <v>0</v>
      </c>
      <c r="K810" s="9">
        <v>1</v>
      </c>
      <c r="L810" s="9">
        <v>0</v>
      </c>
      <c r="M810" s="4">
        <f t="shared" si="38"/>
        <v>1</v>
      </c>
    </row>
    <row r="811" hidden="1" spans="2:13">
      <c r="B811" s="10" t="s">
        <v>823</v>
      </c>
      <c r="C811" s="4">
        <v>0</v>
      </c>
      <c r="D811" s="4">
        <v>0</v>
      </c>
      <c r="E811" s="4">
        <f t="shared" si="36"/>
        <v>0</v>
      </c>
      <c r="F811" s="4">
        <v>1</v>
      </c>
      <c r="G811" s="4">
        <v>0</v>
      </c>
      <c r="H811" s="4">
        <f t="shared" si="37"/>
        <v>1</v>
      </c>
      <c r="I811" s="8">
        <v>0</v>
      </c>
      <c r="J811" s="8">
        <v>0</v>
      </c>
      <c r="K811" s="9">
        <v>1</v>
      </c>
      <c r="L811" s="9">
        <v>0</v>
      </c>
      <c r="M811" s="4">
        <f t="shared" si="38"/>
        <v>1</v>
      </c>
    </row>
    <row r="812" hidden="1" spans="2:13">
      <c r="B812" s="10" t="s">
        <v>824</v>
      </c>
      <c r="C812" s="4">
        <v>0</v>
      </c>
      <c r="D812" s="4">
        <v>0</v>
      </c>
      <c r="E812" s="4">
        <f t="shared" si="36"/>
        <v>0</v>
      </c>
      <c r="F812" s="4">
        <v>1</v>
      </c>
      <c r="G812" s="4">
        <v>0</v>
      </c>
      <c r="H812" s="4">
        <f t="shared" si="37"/>
        <v>1</v>
      </c>
      <c r="I812" s="8">
        <v>0</v>
      </c>
      <c r="J812" s="8">
        <v>0</v>
      </c>
      <c r="K812" s="9">
        <v>1</v>
      </c>
      <c r="L812" s="9">
        <v>0</v>
      </c>
      <c r="M812" s="4">
        <f t="shared" si="38"/>
        <v>1</v>
      </c>
    </row>
    <row r="813" hidden="1" spans="2:13">
      <c r="B813" s="10" t="s">
        <v>825</v>
      </c>
      <c r="C813" s="4">
        <v>0</v>
      </c>
      <c r="D813" s="4">
        <v>0</v>
      </c>
      <c r="E813" s="4">
        <f t="shared" si="36"/>
        <v>0</v>
      </c>
      <c r="F813" s="4">
        <v>1</v>
      </c>
      <c r="G813" s="4">
        <v>1</v>
      </c>
      <c r="H813" s="4">
        <f t="shared" si="37"/>
        <v>0</v>
      </c>
      <c r="I813" s="8">
        <v>0</v>
      </c>
      <c r="J813" s="8">
        <v>0</v>
      </c>
      <c r="K813" s="9">
        <v>1</v>
      </c>
      <c r="L813" s="9">
        <v>11</v>
      </c>
      <c r="M813" s="4">
        <f t="shared" si="38"/>
        <v>-10</v>
      </c>
    </row>
    <row r="814" hidden="1" spans="2:13">
      <c r="B814" s="10" t="s">
        <v>826</v>
      </c>
      <c r="C814" s="4">
        <v>0</v>
      </c>
      <c r="D814" s="4">
        <v>0</v>
      </c>
      <c r="E814" s="4">
        <f t="shared" si="36"/>
        <v>0</v>
      </c>
      <c r="F814" s="4">
        <v>1</v>
      </c>
      <c r="G814" s="4">
        <v>0</v>
      </c>
      <c r="H814" s="4">
        <f t="shared" si="37"/>
        <v>1</v>
      </c>
      <c r="I814" s="8">
        <v>0</v>
      </c>
      <c r="J814" s="8">
        <v>0</v>
      </c>
      <c r="K814" s="9">
        <v>1</v>
      </c>
      <c r="L814" s="9">
        <v>0</v>
      </c>
      <c r="M814" s="4">
        <f t="shared" si="38"/>
        <v>1</v>
      </c>
    </row>
    <row r="815" hidden="1" spans="2:13">
      <c r="B815" s="10" t="s">
        <v>827</v>
      </c>
      <c r="C815" s="4">
        <v>0</v>
      </c>
      <c r="D815" s="4">
        <v>0</v>
      </c>
      <c r="E815" s="4">
        <f t="shared" si="36"/>
        <v>0</v>
      </c>
      <c r="F815" s="4">
        <v>1</v>
      </c>
      <c r="G815" s="4">
        <v>1</v>
      </c>
      <c r="H815" s="4">
        <f t="shared" si="37"/>
        <v>0</v>
      </c>
      <c r="I815" s="8">
        <v>0</v>
      </c>
      <c r="J815" s="8">
        <v>0</v>
      </c>
      <c r="K815" s="9">
        <v>1</v>
      </c>
      <c r="L815" s="9">
        <v>3</v>
      </c>
      <c r="M815" s="4">
        <f t="shared" si="38"/>
        <v>-2</v>
      </c>
    </row>
    <row r="816" hidden="1" spans="2:13">
      <c r="B816" s="10" t="s">
        <v>828</v>
      </c>
      <c r="C816" s="4">
        <v>0</v>
      </c>
      <c r="D816" s="4">
        <v>0</v>
      </c>
      <c r="E816" s="4">
        <f t="shared" si="36"/>
        <v>0</v>
      </c>
      <c r="F816" s="4">
        <v>1</v>
      </c>
      <c r="G816" s="4">
        <v>0</v>
      </c>
      <c r="H816" s="4">
        <f t="shared" si="37"/>
        <v>1</v>
      </c>
      <c r="I816" s="8">
        <v>0</v>
      </c>
      <c r="J816" s="8">
        <v>0</v>
      </c>
      <c r="K816" s="9">
        <v>1</v>
      </c>
      <c r="L816" s="9">
        <v>0</v>
      </c>
      <c r="M816" s="4">
        <f t="shared" si="38"/>
        <v>1</v>
      </c>
    </row>
    <row r="817" hidden="1" spans="2:13">
      <c r="B817" s="10" t="s">
        <v>829</v>
      </c>
      <c r="C817" s="4">
        <v>0</v>
      </c>
      <c r="D817" s="4">
        <v>0</v>
      </c>
      <c r="E817" s="4">
        <f t="shared" si="36"/>
        <v>0</v>
      </c>
      <c r="F817" s="4">
        <v>1</v>
      </c>
      <c r="G817" s="4">
        <v>0</v>
      </c>
      <c r="H817" s="4">
        <f t="shared" si="37"/>
        <v>1</v>
      </c>
      <c r="I817" s="8">
        <v>0</v>
      </c>
      <c r="J817" s="8">
        <v>0</v>
      </c>
      <c r="K817" s="9">
        <v>1</v>
      </c>
      <c r="L817" s="9">
        <v>0</v>
      </c>
      <c r="M817" s="4">
        <f t="shared" si="38"/>
        <v>1</v>
      </c>
    </row>
    <row r="818" hidden="1" spans="2:13">
      <c r="B818" s="10" t="s">
        <v>830</v>
      </c>
      <c r="C818" s="4">
        <v>0</v>
      </c>
      <c r="D818" s="4">
        <v>0</v>
      </c>
      <c r="E818" s="4">
        <f t="shared" si="36"/>
        <v>0</v>
      </c>
      <c r="F818" s="4">
        <v>1</v>
      </c>
      <c r="G818" s="4">
        <v>14</v>
      </c>
      <c r="H818" s="4">
        <f t="shared" si="37"/>
        <v>-13</v>
      </c>
      <c r="I818" s="8">
        <v>0</v>
      </c>
      <c r="J818" s="8">
        <v>0</v>
      </c>
      <c r="K818" s="9">
        <v>1</v>
      </c>
      <c r="L818" s="9">
        <v>6.79</v>
      </c>
      <c r="M818" s="4">
        <f t="shared" si="38"/>
        <v>-5.79</v>
      </c>
    </row>
    <row r="819" hidden="1" spans="2:13">
      <c r="B819" s="10" t="s">
        <v>831</v>
      </c>
      <c r="C819" s="4">
        <v>0</v>
      </c>
      <c r="D819" s="4">
        <v>0</v>
      </c>
      <c r="E819" s="4">
        <f t="shared" si="36"/>
        <v>0</v>
      </c>
      <c r="F819" s="4">
        <v>1</v>
      </c>
      <c r="G819" s="4">
        <v>0</v>
      </c>
      <c r="H819" s="4">
        <f t="shared" si="37"/>
        <v>1</v>
      </c>
      <c r="I819" s="8">
        <v>0</v>
      </c>
      <c r="J819" s="8">
        <v>0</v>
      </c>
      <c r="K819" s="9">
        <v>1</v>
      </c>
      <c r="L819" s="9">
        <v>0</v>
      </c>
      <c r="M819" s="4">
        <f t="shared" si="38"/>
        <v>1</v>
      </c>
    </row>
    <row r="820" hidden="1" spans="2:13">
      <c r="B820" s="10" t="s">
        <v>832</v>
      </c>
      <c r="C820" s="4">
        <v>0</v>
      </c>
      <c r="D820" s="4">
        <v>0</v>
      </c>
      <c r="E820" s="4">
        <f t="shared" si="36"/>
        <v>0</v>
      </c>
      <c r="F820" s="4">
        <v>1</v>
      </c>
      <c r="G820" s="4">
        <v>0</v>
      </c>
      <c r="H820" s="4">
        <f t="shared" si="37"/>
        <v>1</v>
      </c>
      <c r="I820" s="8">
        <v>0</v>
      </c>
      <c r="J820" s="8">
        <v>0</v>
      </c>
      <c r="K820" s="9">
        <v>1</v>
      </c>
      <c r="L820" s="9">
        <v>0</v>
      </c>
      <c r="M820" s="4">
        <f t="shared" si="38"/>
        <v>1</v>
      </c>
    </row>
    <row r="821" hidden="1" spans="2:13">
      <c r="B821" s="10" t="s">
        <v>833</v>
      </c>
      <c r="C821" s="4">
        <v>0</v>
      </c>
      <c r="D821" s="4">
        <v>0</v>
      </c>
      <c r="E821" s="4">
        <f t="shared" si="36"/>
        <v>0</v>
      </c>
      <c r="F821" s="4">
        <v>1</v>
      </c>
      <c r="G821" s="4">
        <v>0</v>
      </c>
      <c r="H821" s="4">
        <f t="shared" si="37"/>
        <v>1</v>
      </c>
      <c r="I821" s="8">
        <v>0</v>
      </c>
      <c r="J821" s="8">
        <v>0</v>
      </c>
      <c r="K821" s="9">
        <v>1</v>
      </c>
      <c r="L821" s="9">
        <v>0</v>
      </c>
      <c r="M821" s="4">
        <f t="shared" si="38"/>
        <v>1</v>
      </c>
    </row>
    <row r="822" hidden="1" spans="2:13">
      <c r="B822" s="10" t="s">
        <v>834</v>
      </c>
      <c r="C822" s="4">
        <v>0</v>
      </c>
      <c r="D822" s="4">
        <v>0</v>
      </c>
      <c r="E822" s="4">
        <f t="shared" si="36"/>
        <v>0</v>
      </c>
      <c r="F822" s="4">
        <v>1</v>
      </c>
      <c r="G822" s="4">
        <v>0</v>
      </c>
      <c r="H822" s="4">
        <f t="shared" si="37"/>
        <v>1</v>
      </c>
      <c r="I822" s="8">
        <v>0</v>
      </c>
      <c r="J822" s="8">
        <v>0</v>
      </c>
      <c r="K822" s="9">
        <v>1</v>
      </c>
      <c r="L822" s="9">
        <v>0</v>
      </c>
      <c r="M822" s="4">
        <f t="shared" si="38"/>
        <v>1</v>
      </c>
    </row>
    <row r="823" hidden="1" spans="2:13">
      <c r="B823" s="10" t="s">
        <v>835</v>
      </c>
      <c r="C823" s="4">
        <v>0</v>
      </c>
      <c r="D823" s="4">
        <v>0</v>
      </c>
      <c r="E823" s="4">
        <f t="shared" si="36"/>
        <v>0</v>
      </c>
      <c r="F823" s="4">
        <v>1</v>
      </c>
      <c r="G823" s="4">
        <v>0</v>
      </c>
      <c r="H823" s="4">
        <f t="shared" si="37"/>
        <v>1</v>
      </c>
      <c r="I823" s="8">
        <v>0</v>
      </c>
      <c r="J823" s="8">
        <v>0</v>
      </c>
      <c r="K823" s="9">
        <v>1</v>
      </c>
      <c r="L823" s="9">
        <v>0</v>
      </c>
      <c r="M823" s="4">
        <f t="shared" si="38"/>
        <v>1</v>
      </c>
    </row>
    <row r="824" hidden="1" spans="2:13">
      <c r="B824" s="10" t="s">
        <v>836</v>
      </c>
      <c r="C824" s="4">
        <v>0</v>
      </c>
      <c r="D824" s="4">
        <v>0</v>
      </c>
      <c r="E824" s="4">
        <f t="shared" si="36"/>
        <v>0</v>
      </c>
      <c r="F824" s="4">
        <v>1</v>
      </c>
      <c r="G824" s="4">
        <v>0</v>
      </c>
      <c r="H824" s="4">
        <f t="shared" si="37"/>
        <v>1</v>
      </c>
      <c r="I824" s="8">
        <v>0</v>
      </c>
      <c r="J824" s="8">
        <v>0</v>
      </c>
      <c r="K824" s="9">
        <v>1</v>
      </c>
      <c r="L824" s="9">
        <v>0</v>
      </c>
      <c r="M824" s="4">
        <f t="shared" si="38"/>
        <v>1</v>
      </c>
    </row>
    <row r="825" hidden="1" spans="2:13">
      <c r="B825" s="10" t="s">
        <v>837</v>
      </c>
      <c r="C825" s="4">
        <v>0</v>
      </c>
      <c r="D825" s="4">
        <v>0</v>
      </c>
      <c r="E825" s="4">
        <f t="shared" si="36"/>
        <v>0</v>
      </c>
      <c r="F825" s="4">
        <v>1</v>
      </c>
      <c r="G825" s="4">
        <v>0</v>
      </c>
      <c r="H825" s="4">
        <f t="shared" si="37"/>
        <v>1</v>
      </c>
      <c r="I825" s="8">
        <v>0</v>
      </c>
      <c r="J825" s="8">
        <v>0</v>
      </c>
      <c r="K825" s="9">
        <v>1</v>
      </c>
      <c r="L825" s="9">
        <v>0</v>
      </c>
      <c r="M825" s="4">
        <f t="shared" si="38"/>
        <v>1</v>
      </c>
    </row>
    <row r="826" hidden="1" spans="2:13">
      <c r="B826" s="10" t="s">
        <v>838</v>
      </c>
      <c r="C826" s="4">
        <v>0</v>
      </c>
      <c r="D826" s="4">
        <v>0</v>
      </c>
      <c r="E826" s="4">
        <f t="shared" si="36"/>
        <v>0</v>
      </c>
      <c r="F826" s="4">
        <v>1</v>
      </c>
      <c r="G826" s="4">
        <v>0</v>
      </c>
      <c r="H826" s="4">
        <f t="shared" si="37"/>
        <v>1</v>
      </c>
      <c r="I826" s="8">
        <v>0</v>
      </c>
      <c r="J826" s="8">
        <v>0</v>
      </c>
      <c r="K826" s="9">
        <v>1</v>
      </c>
      <c r="L826" s="9">
        <v>0</v>
      </c>
      <c r="M826" s="4">
        <f t="shared" si="38"/>
        <v>1</v>
      </c>
    </row>
    <row r="827" hidden="1" spans="2:13">
      <c r="B827" s="10" t="s">
        <v>839</v>
      </c>
      <c r="C827" s="4">
        <v>0</v>
      </c>
      <c r="D827" s="4">
        <v>0</v>
      </c>
      <c r="E827" s="4">
        <f t="shared" si="36"/>
        <v>0</v>
      </c>
      <c r="F827" s="4">
        <v>1</v>
      </c>
      <c r="G827" s="4">
        <v>0</v>
      </c>
      <c r="H827" s="4">
        <f t="shared" si="37"/>
        <v>1</v>
      </c>
      <c r="I827" s="8">
        <v>0</v>
      </c>
      <c r="J827" s="8">
        <v>0</v>
      </c>
      <c r="K827" s="9">
        <v>1</v>
      </c>
      <c r="L827" s="9">
        <v>0</v>
      </c>
      <c r="M827" s="4">
        <f t="shared" si="38"/>
        <v>1</v>
      </c>
    </row>
    <row r="828" hidden="1" spans="2:13">
      <c r="B828" s="10" t="s">
        <v>840</v>
      </c>
      <c r="C828" s="4">
        <v>0</v>
      </c>
      <c r="D828" s="4">
        <v>0</v>
      </c>
      <c r="E828" s="4">
        <f t="shared" si="36"/>
        <v>0</v>
      </c>
      <c r="F828" s="4">
        <v>1</v>
      </c>
      <c r="G828" s="4">
        <v>0</v>
      </c>
      <c r="H828" s="4">
        <f t="shared" si="37"/>
        <v>1</v>
      </c>
      <c r="I828" s="8">
        <v>0</v>
      </c>
      <c r="J828" s="8">
        <v>0</v>
      </c>
      <c r="K828" s="9">
        <v>1</v>
      </c>
      <c r="L828" s="9">
        <v>0</v>
      </c>
      <c r="M828" s="4">
        <f t="shared" si="38"/>
        <v>1</v>
      </c>
    </row>
    <row r="829" hidden="1" spans="2:13">
      <c r="B829" s="10" t="s">
        <v>841</v>
      </c>
      <c r="C829" s="4">
        <v>0</v>
      </c>
      <c r="D829" s="4">
        <v>0</v>
      </c>
      <c r="E829" s="4">
        <f t="shared" si="36"/>
        <v>0</v>
      </c>
      <c r="F829" s="4">
        <v>1</v>
      </c>
      <c r="G829" s="4">
        <v>0</v>
      </c>
      <c r="H829" s="4">
        <f t="shared" si="37"/>
        <v>1</v>
      </c>
      <c r="I829" s="8">
        <v>0</v>
      </c>
      <c r="J829" s="8">
        <v>0</v>
      </c>
      <c r="K829" s="9">
        <v>1</v>
      </c>
      <c r="L829" s="9">
        <v>0</v>
      </c>
      <c r="M829" s="4">
        <f t="shared" si="38"/>
        <v>1</v>
      </c>
    </row>
    <row r="830" hidden="1" spans="2:13">
      <c r="B830" s="10" t="s">
        <v>842</v>
      </c>
      <c r="C830" s="4">
        <v>0</v>
      </c>
      <c r="D830" s="4">
        <v>0</v>
      </c>
      <c r="E830" s="4">
        <f t="shared" si="36"/>
        <v>0</v>
      </c>
      <c r="F830" s="4">
        <v>1</v>
      </c>
      <c r="G830" s="4">
        <v>0</v>
      </c>
      <c r="H830" s="4">
        <f t="shared" si="37"/>
        <v>1</v>
      </c>
      <c r="I830" s="8">
        <v>0</v>
      </c>
      <c r="J830" s="8">
        <v>0</v>
      </c>
      <c r="K830" s="9">
        <v>1</v>
      </c>
      <c r="L830" s="9">
        <v>0</v>
      </c>
      <c r="M830" s="4">
        <f t="shared" si="38"/>
        <v>1</v>
      </c>
    </row>
    <row r="831" hidden="1" spans="2:13">
      <c r="B831" s="10" t="s">
        <v>843</v>
      </c>
      <c r="C831" s="4">
        <v>0</v>
      </c>
      <c r="D831" s="4">
        <v>0</v>
      </c>
      <c r="E831" s="4">
        <f t="shared" si="36"/>
        <v>0</v>
      </c>
      <c r="F831" s="4">
        <v>1</v>
      </c>
      <c r="G831" s="4">
        <v>0</v>
      </c>
      <c r="H831" s="4">
        <f t="shared" si="37"/>
        <v>1</v>
      </c>
      <c r="I831" s="8">
        <v>0</v>
      </c>
      <c r="J831" s="8">
        <v>0</v>
      </c>
      <c r="K831" s="9">
        <v>1</v>
      </c>
      <c r="L831" s="9">
        <v>0</v>
      </c>
      <c r="M831" s="4">
        <f t="shared" si="38"/>
        <v>1</v>
      </c>
    </row>
    <row r="832" hidden="1" spans="2:13">
      <c r="B832" s="10" t="s">
        <v>844</v>
      </c>
      <c r="C832" s="4">
        <v>0</v>
      </c>
      <c r="D832" s="4">
        <v>0</v>
      </c>
      <c r="E832" s="4">
        <f t="shared" si="36"/>
        <v>0</v>
      </c>
      <c r="F832" s="4">
        <v>1</v>
      </c>
      <c r="G832" s="4">
        <v>0</v>
      </c>
      <c r="H832" s="4">
        <f t="shared" si="37"/>
        <v>1</v>
      </c>
      <c r="I832" s="8">
        <v>0</v>
      </c>
      <c r="J832" s="8">
        <v>0</v>
      </c>
      <c r="K832" s="9">
        <v>1</v>
      </c>
      <c r="L832" s="9">
        <v>0</v>
      </c>
      <c r="M832" s="4">
        <f t="shared" si="38"/>
        <v>1</v>
      </c>
    </row>
    <row r="833" hidden="1" spans="2:13">
      <c r="B833" s="10" t="s">
        <v>845</v>
      </c>
      <c r="C833" s="4">
        <v>0</v>
      </c>
      <c r="D833" s="4">
        <v>0</v>
      </c>
      <c r="E833" s="4">
        <f t="shared" si="36"/>
        <v>0</v>
      </c>
      <c r="F833" s="4">
        <v>1</v>
      </c>
      <c r="G833" s="4">
        <v>0</v>
      </c>
      <c r="H833" s="4">
        <f t="shared" si="37"/>
        <v>1</v>
      </c>
      <c r="I833" s="8">
        <v>0</v>
      </c>
      <c r="J833" s="8">
        <v>0</v>
      </c>
      <c r="K833" s="9">
        <v>1</v>
      </c>
      <c r="L833" s="9">
        <v>0</v>
      </c>
      <c r="M833" s="4">
        <f t="shared" si="38"/>
        <v>1</v>
      </c>
    </row>
    <row r="834" hidden="1" spans="2:13">
      <c r="B834" s="10" t="s">
        <v>846</v>
      </c>
      <c r="C834" s="4">
        <v>0</v>
      </c>
      <c r="D834" s="4">
        <v>0</v>
      </c>
      <c r="E834" s="4">
        <f t="shared" si="36"/>
        <v>0</v>
      </c>
      <c r="F834" s="4">
        <v>1</v>
      </c>
      <c r="G834" s="4">
        <v>0</v>
      </c>
      <c r="H834" s="4">
        <f t="shared" si="37"/>
        <v>1</v>
      </c>
      <c r="I834" s="8">
        <v>0</v>
      </c>
      <c r="J834" s="8">
        <v>0</v>
      </c>
      <c r="K834" s="9">
        <v>1</v>
      </c>
      <c r="L834" s="9">
        <v>0</v>
      </c>
      <c r="M834" s="4">
        <f t="shared" si="38"/>
        <v>1</v>
      </c>
    </row>
    <row r="835" hidden="1" spans="2:13">
      <c r="B835" s="10" t="s">
        <v>847</v>
      </c>
      <c r="C835" s="4">
        <v>0</v>
      </c>
      <c r="D835" s="4">
        <v>0</v>
      </c>
      <c r="E835" s="4">
        <f t="shared" ref="E835:E898" si="39">C835-D835</f>
        <v>0</v>
      </c>
      <c r="F835" s="4">
        <v>1</v>
      </c>
      <c r="G835" s="4">
        <v>0</v>
      </c>
      <c r="H835" s="4">
        <f t="shared" ref="H835:H898" si="40">F835-G835</f>
        <v>1</v>
      </c>
      <c r="I835" s="8">
        <v>0</v>
      </c>
      <c r="J835" s="8">
        <v>0</v>
      </c>
      <c r="K835" s="9">
        <v>1</v>
      </c>
      <c r="L835" s="9">
        <v>0</v>
      </c>
      <c r="M835" s="4">
        <f t="shared" ref="M835:M898" si="41">K835-L835</f>
        <v>1</v>
      </c>
    </row>
    <row r="836" hidden="1" spans="2:13">
      <c r="B836" s="10" t="s">
        <v>848</v>
      </c>
      <c r="C836" s="4">
        <v>0</v>
      </c>
      <c r="D836" s="4">
        <v>0</v>
      </c>
      <c r="E836" s="4">
        <f t="shared" si="39"/>
        <v>0</v>
      </c>
      <c r="F836" s="4">
        <v>1</v>
      </c>
      <c r="G836" s="4">
        <v>0</v>
      </c>
      <c r="H836" s="4">
        <f t="shared" si="40"/>
        <v>1</v>
      </c>
      <c r="I836" s="8">
        <v>0</v>
      </c>
      <c r="J836" s="8">
        <v>0</v>
      </c>
      <c r="K836" s="9">
        <v>1</v>
      </c>
      <c r="L836" s="9">
        <v>0</v>
      </c>
      <c r="M836" s="4">
        <f t="shared" si="41"/>
        <v>1</v>
      </c>
    </row>
    <row r="837" hidden="1" spans="2:13">
      <c r="B837" s="10" t="s">
        <v>849</v>
      </c>
      <c r="C837" s="4">
        <v>0</v>
      </c>
      <c r="D837" s="4">
        <v>0</v>
      </c>
      <c r="E837" s="4">
        <f t="shared" si="39"/>
        <v>0</v>
      </c>
      <c r="F837" s="4">
        <v>1</v>
      </c>
      <c r="G837" s="4">
        <v>0</v>
      </c>
      <c r="H837" s="4">
        <f t="shared" si="40"/>
        <v>1</v>
      </c>
      <c r="I837" s="8">
        <v>0</v>
      </c>
      <c r="J837" s="8">
        <v>0</v>
      </c>
      <c r="K837" s="9">
        <v>1</v>
      </c>
      <c r="L837" s="9">
        <v>0</v>
      </c>
      <c r="M837" s="4">
        <f t="shared" si="41"/>
        <v>1</v>
      </c>
    </row>
    <row r="838" hidden="1" spans="2:13">
      <c r="B838" s="10" t="s">
        <v>850</v>
      </c>
      <c r="C838" s="4">
        <v>0</v>
      </c>
      <c r="D838" s="4">
        <v>0</v>
      </c>
      <c r="E838" s="4">
        <f t="shared" si="39"/>
        <v>0</v>
      </c>
      <c r="F838" s="4">
        <v>1</v>
      </c>
      <c r="G838" s="4">
        <v>0</v>
      </c>
      <c r="H838" s="4">
        <f t="shared" si="40"/>
        <v>1</v>
      </c>
      <c r="I838" s="8">
        <v>0</v>
      </c>
      <c r="J838" s="8">
        <v>0</v>
      </c>
      <c r="K838" s="9">
        <v>1</v>
      </c>
      <c r="L838" s="9">
        <v>0</v>
      </c>
      <c r="M838" s="4">
        <f t="shared" si="41"/>
        <v>1</v>
      </c>
    </row>
    <row r="839" hidden="1" spans="2:13">
      <c r="B839" s="10" t="s">
        <v>851</v>
      </c>
      <c r="C839" s="4">
        <v>0</v>
      </c>
      <c r="D839" s="4">
        <v>0</v>
      </c>
      <c r="E839" s="4">
        <f t="shared" si="39"/>
        <v>0</v>
      </c>
      <c r="F839" s="4">
        <v>1</v>
      </c>
      <c r="G839" s="4">
        <v>0</v>
      </c>
      <c r="H839" s="4">
        <f t="shared" si="40"/>
        <v>1</v>
      </c>
      <c r="I839" s="8">
        <v>0</v>
      </c>
      <c r="J839" s="8">
        <v>0</v>
      </c>
      <c r="K839" s="9">
        <v>1</v>
      </c>
      <c r="L839" s="9">
        <v>0</v>
      </c>
      <c r="M839" s="4">
        <f t="shared" si="41"/>
        <v>1</v>
      </c>
    </row>
    <row r="840" hidden="1" spans="2:13">
      <c r="B840" s="10" t="s">
        <v>852</v>
      </c>
      <c r="C840" s="4">
        <v>0</v>
      </c>
      <c r="D840" s="4">
        <v>0</v>
      </c>
      <c r="E840" s="4">
        <f t="shared" si="39"/>
        <v>0</v>
      </c>
      <c r="F840" s="4">
        <v>1</v>
      </c>
      <c r="G840" s="4">
        <v>0</v>
      </c>
      <c r="H840" s="4">
        <f t="shared" si="40"/>
        <v>1</v>
      </c>
      <c r="I840" s="8">
        <v>0</v>
      </c>
      <c r="J840" s="8">
        <v>0</v>
      </c>
      <c r="K840" s="9">
        <v>1</v>
      </c>
      <c r="L840" s="9">
        <v>0</v>
      </c>
      <c r="M840" s="4">
        <f t="shared" si="41"/>
        <v>1</v>
      </c>
    </row>
    <row r="841" hidden="1" spans="2:13">
      <c r="B841" s="10" t="s">
        <v>853</v>
      </c>
      <c r="C841" s="4">
        <v>0</v>
      </c>
      <c r="D841" s="4">
        <v>0</v>
      </c>
      <c r="E841" s="4">
        <f t="shared" si="39"/>
        <v>0</v>
      </c>
      <c r="F841" s="4">
        <v>1</v>
      </c>
      <c r="G841" s="4">
        <v>0</v>
      </c>
      <c r="H841" s="4">
        <f t="shared" si="40"/>
        <v>1</v>
      </c>
      <c r="I841" s="8">
        <v>0</v>
      </c>
      <c r="J841" s="8">
        <v>0</v>
      </c>
      <c r="K841" s="9">
        <v>1</v>
      </c>
      <c r="L841" s="9">
        <v>0</v>
      </c>
      <c r="M841" s="4">
        <f t="shared" si="41"/>
        <v>1</v>
      </c>
    </row>
    <row r="842" hidden="1" spans="2:13">
      <c r="B842" s="10" t="s">
        <v>854</v>
      </c>
      <c r="C842" s="4">
        <v>0</v>
      </c>
      <c r="D842" s="4">
        <v>0</v>
      </c>
      <c r="E842" s="4">
        <f t="shared" si="39"/>
        <v>0</v>
      </c>
      <c r="F842" s="4">
        <v>1</v>
      </c>
      <c r="G842" s="4">
        <v>0</v>
      </c>
      <c r="H842" s="4">
        <f t="shared" si="40"/>
        <v>1</v>
      </c>
      <c r="I842" s="8">
        <v>0</v>
      </c>
      <c r="J842" s="8">
        <v>0</v>
      </c>
      <c r="K842" s="9">
        <v>1</v>
      </c>
      <c r="L842" s="9">
        <v>0</v>
      </c>
      <c r="M842" s="4">
        <f t="shared" si="41"/>
        <v>1</v>
      </c>
    </row>
    <row r="843" hidden="1" spans="2:13">
      <c r="B843" s="10" t="s">
        <v>855</v>
      </c>
      <c r="C843" s="4">
        <v>0</v>
      </c>
      <c r="D843" s="4">
        <v>0</v>
      </c>
      <c r="E843" s="4">
        <f t="shared" si="39"/>
        <v>0</v>
      </c>
      <c r="F843" s="4">
        <v>1</v>
      </c>
      <c r="G843" s="4">
        <v>0</v>
      </c>
      <c r="H843" s="4">
        <f t="shared" si="40"/>
        <v>1</v>
      </c>
      <c r="I843" s="8">
        <v>0</v>
      </c>
      <c r="J843" s="8">
        <v>0</v>
      </c>
      <c r="K843" s="9">
        <v>1</v>
      </c>
      <c r="L843" s="9">
        <v>0</v>
      </c>
      <c r="M843" s="4">
        <f t="shared" si="41"/>
        <v>1</v>
      </c>
    </row>
    <row r="844" hidden="1" spans="2:13">
      <c r="B844" s="10" t="s">
        <v>856</v>
      </c>
      <c r="C844" s="4">
        <v>0</v>
      </c>
      <c r="D844" s="4">
        <v>0</v>
      </c>
      <c r="E844" s="4">
        <f t="shared" si="39"/>
        <v>0</v>
      </c>
      <c r="F844" s="4">
        <v>1</v>
      </c>
      <c r="G844" s="4">
        <v>0</v>
      </c>
      <c r="H844" s="4">
        <f t="shared" si="40"/>
        <v>1</v>
      </c>
      <c r="I844" s="8">
        <v>0</v>
      </c>
      <c r="J844" s="8">
        <v>0</v>
      </c>
      <c r="K844" s="9">
        <v>1</v>
      </c>
      <c r="L844" s="9">
        <v>0</v>
      </c>
      <c r="M844" s="4">
        <f t="shared" si="41"/>
        <v>1</v>
      </c>
    </row>
    <row r="845" hidden="1" spans="2:13">
      <c r="B845" s="10" t="s">
        <v>857</v>
      </c>
      <c r="C845" s="4">
        <v>0</v>
      </c>
      <c r="D845" s="4">
        <v>0</v>
      </c>
      <c r="E845" s="4">
        <f t="shared" si="39"/>
        <v>0</v>
      </c>
      <c r="F845" s="4">
        <v>1</v>
      </c>
      <c r="G845" s="4">
        <v>0</v>
      </c>
      <c r="H845" s="4">
        <f t="shared" si="40"/>
        <v>1</v>
      </c>
      <c r="I845" s="8">
        <v>0</v>
      </c>
      <c r="J845" s="8">
        <v>0</v>
      </c>
      <c r="K845" s="9">
        <v>1</v>
      </c>
      <c r="L845" s="9">
        <v>0</v>
      </c>
      <c r="M845" s="4">
        <f t="shared" si="41"/>
        <v>1</v>
      </c>
    </row>
    <row r="846" hidden="1" spans="2:13">
      <c r="B846" s="10" t="s">
        <v>858</v>
      </c>
      <c r="C846" s="4">
        <v>0</v>
      </c>
      <c r="D846" s="4">
        <v>0</v>
      </c>
      <c r="E846" s="4">
        <f t="shared" si="39"/>
        <v>0</v>
      </c>
      <c r="F846" s="4">
        <v>1</v>
      </c>
      <c r="G846" s="4">
        <v>0</v>
      </c>
      <c r="H846" s="4">
        <f t="shared" si="40"/>
        <v>1</v>
      </c>
      <c r="I846" s="8">
        <v>0</v>
      </c>
      <c r="J846" s="8">
        <v>0</v>
      </c>
      <c r="K846" s="9">
        <v>1</v>
      </c>
      <c r="L846" s="9">
        <v>0</v>
      </c>
      <c r="M846" s="4">
        <f t="shared" si="41"/>
        <v>1</v>
      </c>
    </row>
    <row r="847" hidden="1" spans="2:13">
      <c r="B847" s="10" t="s">
        <v>859</v>
      </c>
      <c r="C847" s="4">
        <v>0</v>
      </c>
      <c r="D847" s="4">
        <v>0</v>
      </c>
      <c r="E847" s="4">
        <f t="shared" si="39"/>
        <v>0</v>
      </c>
      <c r="F847" s="4">
        <v>1</v>
      </c>
      <c r="G847" s="4">
        <v>0</v>
      </c>
      <c r="H847" s="4">
        <f t="shared" si="40"/>
        <v>1</v>
      </c>
      <c r="I847" s="8">
        <v>0</v>
      </c>
      <c r="J847" s="8">
        <v>0</v>
      </c>
      <c r="K847" s="9">
        <v>1</v>
      </c>
      <c r="L847" s="9">
        <v>0</v>
      </c>
      <c r="M847" s="4">
        <f t="shared" si="41"/>
        <v>1</v>
      </c>
    </row>
    <row r="848" hidden="1" spans="2:13">
      <c r="B848" s="10" t="s">
        <v>860</v>
      </c>
      <c r="C848" s="4">
        <v>0</v>
      </c>
      <c r="D848" s="4">
        <v>0</v>
      </c>
      <c r="E848" s="4">
        <f t="shared" si="39"/>
        <v>0</v>
      </c>
      <c r="F848" s="4">
        <v>1</v>
      </c>
      <c r="G848" s="4">
        <v>0</v>
      </c>
      <c r="H848" s="4">
        <f t="shared" si="40"/>
        <v>1</v>
      </c>
      <c r="I848" s="8">
        <v>0</v>
      </c>
      <c r="J848" s="8">
        <v>0</v>
      </c>
      <c r="K848" s="9">
        <v>1</v>
      </c>
      <c r="L848" s="9">
        <v>0</v>
      </c>
      <c r="M848" s="4">
        <f t="shared" si="41"/>
        <v>1</v>
      </c>
    </row>
    <row r="849" hidden="1" spans="2:13">
      <c r="B849" s="10" t="s">
        <v>861</v>
      </c>
      <c r="C849" s="4">
        <v>0</v>
      </c>
      <c r="D849" s="4">
        <v>0</v>
      </c>
      <c r="E849" s="4">
        <f t="shared" si="39"/>
        <v>0</v>
      </c>
      <c r="F849" s="4">
        <v>1</v>
      </c>
      <c r="G849" s="4">
        <v>0</v>
      </c>
      <c r="H849" s="4">
        <f t="shared" si="40"/>
        <v>1</v>
      </c>
      <c r="I849" s="8">
        <v>0</v>
      </c>
      <c r="J849" s="8">
        <v>0</v>
      </c>
      <c r="K849" s="9">
        <v>1</v>
      </c>
      <c r="L849" s="9">
        <v>0</v>
      </c>
      <c r="M849" s="4">
        <f t="shared" si="41"/>
        <v>1</v>
      </c>
    </row>
    <row r="850" hidden="1" spans="2:13">
      <c r="B850" s="10" t="s">
        <v>862</v>
      </c>
      <c r="C850" s="4">
        <v>0</v>
      </c>
      <c r="D850" s="4">
        <v>0</v>
      </c>
      <c r="E850" s="4">
        <f t="shared" si="39"/>
        <v>0</v>
      </c>
      <c r="F850" s="4">
        <v>1</v>
      </c>
      <c r="G850" s="4">
        <v>0</v>
      </c>
      <c r="H850" s="4">
        <f t="shared" si="40"/>
        <v>1</v>
      </c>
      <c r="I850" s="8">
        <v>0</v>
      </c>
      <c r="J850" s="8">
        <v>0</v>
      </c>
      <c r="K850" s="9">
        <v>1</v>
      </c>
      <c r="L850" s="9">
        <v>0</v>
      </c>
      <c r="M850" s="4">
        <f t="shared" si="41"/>
        <v>1</v>
      </c>
    </row>
    <row r="851" hidden="1" spans="2:13">
      <c r="B851" s="10" t="s">
        <v>863</v>
      </c>
      <c r="C851" s="4">
        <v>0</v>
      </c>
      <c r="D851" s="4">
        <v>0</v>
      </c>
      <c r="E851" s="4">
        <f t="shared" si="39"/>
        <v>0</v>
      </c>
      <c r="F851" s="4">
        <v>1</v>
      </c>
      <c r="G851" s="4">
        <v>0</v>
      </c>
      <c r="H851" s="4">
        <f t="shared" si="40"/>
        <v>1</v>
      </c>
      <c r="I851" s="8">
        <v>0</v>
      </c>
      <c r="J851" s="8">
        <v>0</v>
      </c>
      <c r="K851" s="9">
        <v>1</v>
      </c>
      <c r="L851" s="9">
        <v>0</v>
      </c>
      <c r="M851" s="4">
        <f t="shared" si="41"/>
        <v>1</v>
      </c>
    </row>
    <row r="852" hidden="1" spans="2:13">
      <c r="B852" s="10" t="s">
        <v>864</v>
      </c>
      <c r="C852" s="4">
        <v>0</v>
      </c>
      <c r="D852" s="4">
        <v>0</v>
      </c>
      <c r="E852" s="4">
        <f t="shared" si="39"/>
        <v>0</v>
      </c>
      <c r="F852" s="4">
        <v>1</v>
      </c>
      <c r="G852" s="4">
        <v>0</v>
      </c>
      <c r="H852" s="4">
        <f t="shared" si="40"/>
        <v>1</v>
      </c>
      <c r="I852" s="8">
        <v>0</v>
      </c>
      <c r="J852" s="8">
        <v>0</v>
      </c>
      <c r="K852" s="9">
        <v>1</v>
      </c>
      <c r="L852" s="9">
        <v>0</v>
      </c>
      <c r="M852" s="4">
        <f t="shared" si="41"/>
        <v>1</v>
      </c>
    </row>
    <row r="853" hidden="1" spans="2:13">
      <c r="B853" s="10" t="s">
        <v>865</v>
      </c>
      <c r="C853" s="4">
        <v>0</v>
      </c>
      <c r="D853" s="4">
        <v>0</v>
      </c>
      <c r="E853" s="4">
        <f t="shared" si="39"/>
        <v>0</v>
      </c>
      <c r="F853" s="4">
        <v>1</v>
      </c>
      <c r="G853" s="4">
        <v>0</v>
      </c>
      <c r="H853" s="4">
        <f t="shared" si="40"/>
        <v>1</v>
      </c>
      <c r="I853" s="8">
        <v>0</v>
      </c>
      <c r="J853" s="8">
        <v>0</v>
      </c>
      <c r="K853" s="9">
        <v>1</v>
      </c>
      <c r="L853" s="9">
        <v>0</v>
      </c>
      <c r="M853" s="4">
        <f t="shared" si="41"/>
        <v>1</v>
      </c>
    </row>
    <row r="854" hidden="1" spans="2:13">
      <c r="B854" s="10" t="s">
        <v>866</v>
      </c>
      <c r="C854" s="4">
        <v>0</v>
      </c>
      <c r="D854" s="4">
        <v>0</v>
      </c>
      <c r="E854" s="4">
        <f t="shared" si="39"/>
        <v>0</v>
      </c>
      <c r="F854" s="4">
        <v>1</v>
      </c>
      <c r="G854" s="4">
        <v>0</v>
      </c>
      <c r="H854" s="4">
        <f t="shared" si="40"/>
        <v>1</v>
      </c>
      <c r="I854" s="8">
        <v>0</v>
      </c>
      <c r="J854" s="8">
        <v>0</v>
      </c>
      <c r="K854" s="9">
        <v>1</v>
      </c>
      <c r="L854" s="9">
        <v>0</v>
      </c>
      <c r="M854" s="4">
        <f t="shared" si="41"/>
        <v>1</v>
      </c>
    </row>
    <row r="855" hidden="1" spans="2:13">
      <c r="B855" s="10" t="s">
        <v>867</v>
      </c>
      <c r="C855" s="4">
        <v>0</v>
      </c>
      <c r="D855" s="4">
        <v>0</v>
      </c>
      <c r="E855" s="4">
        <f t="shared" si="39"/>
        <v>0</v>
      </c>
      <c r="F855" s="4">
        <v>1</v>
      </c>
      <c r="G855" s="4">
        <v>0</v>
      </c>
      <c r="H855" s="4">
        <f t="shared" si="40"/>
        <v>1</v>
      </c>
      <c r="I855" s="8">
        <v>0</v>
      </c>
      <c r="J855" s="8">
        <v>0</v>
      </c>
      <c r="K855" s="9">
        <v>1</v>
      </c>
      <c r="L855" s="9">
        <v>0</v>
      </c>
      <c r="M855" s="4">
        <f t="shared" si="41"/>
        <v>1</v>
      </c>
    </row>
    <row r="856" hidden="1" spans="2:13">
      <c r="B856" s="10" t="s">
        <v>868</v>
      </c>
      <c r="C856" s="4">
        <v>0</v>
      </c>
      <c r="D856" s="4">
        <v>0</v>
      </c>
      <c r="E856" s="4">
        <f t="shared" si="39"/>
        <v>0</v>
      </c>
      <c r="F856" s="4">
        <v>1</v>
      </c>
      <c r="G856" s="4">
        <v>0</v>
      </c>
      <c r="H856" s="4">
        <f t="shared" si="40"/>
        <v>1</v>
      </c>
      <c r="I856" s="8">
        <v>0</v>
      </c>
      <c r="J856" s="8">
        <v>0</v>
      </c>
      <c r="K856" s="9">
        <v>1</v>
      </c>
      <c r="L856" s="9">
        <v>0</v>
      </c>
      <c r="M856" s="4">
        <f t="shared" si="41"/>
        <v>1</v>
      </c>
    </row>
    <row r="857" hidden="1" spans="2:13">
      <c r="B857" s="10" t="s">
        <v>869</v>
      </c>
      <c r="C857" s="4">
        <v>0</v>
      </c>
      <c r="D857" s="4">
        <v>0</v>
      </c>
      <c r="E857" s="4">
        <f t="shared" si="39"/>
        <v>0</v>
      </c>
      <c r="F857" s="4">
        <v>1</v>
      </c>
      <c r="G857" s="4">
        <v>0</v>
      </c>
      <c r="H857" s="4">
        <f t="shared" si="40"/>
        <v>1</v>
      </c>
      <c r="I857" s="8">
        <v>0</v>
      </c>
      <c r="J857" s="8">
        <v>0</v>
      </c>
      <c r="K857" s="9">
        <v>1</v>
      </c>
      <c r="L857" s="9">
        <v>0</v>
      </c>
      <c r="M857" s="4">
        <f t="shared" si="41"/>
        <v>1</v>
      </c>
    </row>
    <row r="858" hidden="1" spans="2:13">
      <c r="B858" s="10" t="s">
        <v>870</v>
      </c>
      <c r="C858" s="4">
        <v>0</v>
      </c>
      <c r="D858" s="4">
        <v>0</v>
      </c>
      <c r="E858" s="4">
        <f t="shared" si="39"/>
        <v>0</v>
      </c>
      <c r="F858" s="4">
        <v>1</v>
      </c>
      <c r="G858" s="4">
        <v>0</v>
      </c>
      <c r="H858" s="4">
        <f t="shared" si="40"/>
        <v>1</v>
      </c>
      <c r="I858" s="8">
        <v>0</v>
      </c>
      <c r="J858" s="8">
        <v>0</v>
      </c>
      <c r="K858" s="9">
        <v>1</v>
      </c>
      <c r="L858" s="9">
        <v>0</v>
      </c>
      <c r="M858" s="4">
        <f t="shared" si="41"/>
        <v>1</v>
      </c>
    </row>
    <row r="859" hidden="1" spans="2:13">
      <c r="B859" s="10" t="s">
        <v>871</v>
      </c>
      <c r="C859" s="4">
        <v>0</v>
      </c>
      <c r="D859" s="4">
        <v>0</v>
      </c>
      <c r="E859" s="4">
        <f t="shared" si="39"/>
        <v>0</v>
      </c>
      <c r="F859" s="4">
        <v>1</v>
      </c>
      <c r="G859" s="4">
        <v>0</v>
      </c>
      <c r="H859" s="4">
        <f t="shared" si="40"/>
        <v>1</v>
      </c>
      <c r="I859" s="8">
        <v>0</v>
      </c>
      <c r="J859" s="8">
        <v>0</v>
      </c>
      <c r="K859" s="9">
        <v>1</v>
      </c>
      <c r="L859" s="9">
        <v>0</v>
      </c>
      <c r="M859" s="4">
        <f t="shared" si="41"/>
        <v>1</v>
      </c>
    </row>
    <row r="860" hidden="1" spans="2:13">
      <c r="B860" s="10" t="s">
        <v>872</v>
      </c>
      <c r="C860" s="4">
        <v>0</v>
      </c>
      <c r="D860" s="4">
        <v>0</v>
      </c>
      <c r="E860" s="4">
        <f t="shared" si="39"/>
        <v>0</v>
      </c>
      <c r="F860" s="4">
        <v>1</v>
      </c>
      <c r="G860" s="4">
        <v>0</v>
      </c>
      <c r="H860" s="4">
        <f t="shared" si="40"/>
        <v>1</v>
      </c>
      <c r="I860" s="8">
        <v>0</v>
      </c>
      <c r="J860" s="8">
        <v>0</v>
      </c>
      <c r="K860" s="9">
        <v>1</v>
      </c>
      <c r="L860" s="9">
        <v>0</v>
      </c>
      <c r="M860" s="4">
        <f t="shared" si="41"/>
        <v>1</v>
      </c>
    </row>
    <row r="861" hidden="1" spans="2:13">
      <c r="B861" s="10" t="s">
        <v>873</v>
      </c>
      <c r="C861" s="4">
        <v>0</v>
      </c>
      <c r="D861" s="4">
        <v>0</v>
      </c>
      <c r="E861" s="4">
        <f t="shared" si="39"/>
        <v>0</v>
      </c>
      <c r="F861" s="4">
        <v>1</v>
      </c>
      <c r="G861" s="4">
        <v>0</v>
      </c>
      <c r="H861" s="4">
        <f t="shared" si="40"/>
        <v>1</v>
      </c>
      <c r="I861" s="8">
        <v>0</v>
      </c>
      <c r="J861" s="8">
        <v>0</v>
      </c>
      <c r="K861" s="9">
        <v>1</v>
      </c>
      <c r="L861" s="9">
        <v>0</v>
      </c>
      <c r="M861" s="4">
        <f t="shared" si="41"/>
        <v>1</v>
      </c>
    </row>
    <row r="862" hidden="1" spans="2:13">
      <c r="B862" s="10" t="s">
        <v>874</v>
      </c>
      <c r="C862" s="4">
        <v>0</v>
      </c>
      <c r="D862" s="4">
        <v>0</v>
      </c>
      <c r="E862" s="4">
        <f t="shared" si="39"/>
        <v>0</v>
      </c>
      <c r="F862" s="4">
        <v>1</v>
      </c>
      <c r="G862" s="4">
        <v>0</v>
      </c>
      <c r="H862" s="4">
        <f t="shared" si="40"/>
        <v>1</v>
      </c>
      <c r="I862" s="8">
        <v>0</v>
      </c>
      <c r="J862" s="8">
        <v>0</v>
      </c>
      <c r="K862" s="9">
        <v>1</v>
      </c>
      <c r="L862" s="9">
        <v>0</v>
      </c>
      <c r="M862" s="4">
        <f t="shared" si="41"/>
        <v>1</v>
      </c>
    </row>
    <row r="863" hidden="1" spans="2:13">
      <c r="B863" s="10" t="s">
        <v>875</v>
      </c>
      <c r="C863" s="4">
        <v>0</v>
      </c>
      <c r="D863" s="4">
        <v>0</v>
      </c>
      <c r="E863" s="4">
        <f t="shared" si="39"/>
        <v>0</v>
      </c>
      <c r="F863" s="4">
        <v>1</v>
      </c>
      <c r="G863" s="4">
        <v>0</v>
      </c>
      <c r="H863" s="4">
        <f t="shared" si="40"/>
        <v>1</v>
      </c>
      <c r="I863" s="8">
        <v>0</v>
      </c>
      <c r="J863" s="8">
        <v>0</v>
      </c>
      <c r="K863" s="9">
        <v>1</v>
      </c>
      <c r="L863" s="9">
        <v>0</v>
      </c>
      <c r="M863" s="4">
        <f t="shared" si="41"/>
        <v>1</v>
      </c>
    </row>
    <row r="864" hidden="1" spans="2:13">
      <c r="B864" s="10" t="s">
        <v>876</v>
      </c>
      <c r="C864" s="4">
        <v>0</v>
      </c>
      <c r="D864" s="4">
        <v>0</v>
      </c>
      <c r="E864" s="4">
        <f t="shared" si="39"/>
        <v>0</v>
      </c>
      <c r="F864" s="4">
        <v>1</v>
      </c>
      <c r="G864" s="4">
        <v>0</v>
      </c>
      <c r="H864" s="4">
        <f t="shared" si="40"/>
        <v>1</v>
      </c>
      <c r="I864" s="8">
        <v>0</v>
      </c>
      <c r="J864" s="8">
        <v>0</v>
      </c>
      <c r="K864" s="9">
        <v>1</v>
      </c>
      <c r="L864" s="9">
        <v>0</v>
      </c>
      <c r="M864" s="4">
        <f t="shared" si="41"/>
        <v>1</v>
      </c>
    </row>
    <row r="865" hidden="1" spans="2:13">
      <c r="B865" s="10" t="s">
        <v>877</v>
      </c>
      <c r="C865" s="4">
        <v>0</v>
      </c>
      <c r="D865" s="4">
        <v>0</v>
      </c>
      <c r="E865" s="4">
        <f t="shared" si="39"/>
        <v>0</v>
      </c>
      <c r="F865" s="4">
        <v>1</v>
      </c>
      <c r="G865" s="4">
        <v>0</v>
      </c>
      <c r="H865" s="4">
        <f t="shared" si="40"/>
        <v>1</v>
      </c>
      <c r="I865" s="8">
        <v>0</v>
      </c>
      <c r="J865" s="8">
        <v>0</v>
      </c>
      <c r="K865" s="9">
        <v>1</v>
      </c>
      <c r="L865" s="9">
        <v>0</v>
      </c>
      <c r="M865" s="4">
        <f t="shared" si="41"/>
        <v>1</v>
      </c>
    </row>
    <row r="866" hidden="1" spans="2:13">
      <c r="B866" s="10" t="s">
        <v>878</v>
      </c>
      <c r="C866" s="4">
        <v>0</v>
      </c>
      <c r="D866" s="4">
        <v>0</v>
      </c>
      <c r="E866" s="4">
        <f t="shared" si="39"/>
        <v>0</v>
      </c>
      <c r="F866" s="4">
        <v>1</v>
      </c>
      <c r="G866" s="4">
        <v>0</v>
      </c>
      <c r="H866" s="4">
        <f t="shared" si="40"/>
        <v>1</v>
      </c>
      <c r="I866" s="8">
        <v>0</v>
      </c>
      <c r="J866" s="8">
        <v>0</v>
      </c>
      <c r="K866" s="9">
        <v>1</v>
      </c>
      <c r="L866" s="9">
        <v>0</v>
      </c>
      <c r="M866" s="4">
        <f t="shared" si="41"/>
        <v>1</v>
      </c>
    </row>
    <row r="867" hidden="1" spans="2:13">
      <c r="B867" s="10" t="s">
        <v>879</v>
      </c>
      <c r="C867" s="4">
        <v>0</v>
      </c>
      <c r="D867" s="4">
        <v>0</v>
      </c>
      <c r="E867" s="4">
        <f t="shared" si="39"/>
        <v>0</v>
      </c>
      <c r="F867" s="4">
        <v>1</v>
      </c>
      <c r="G867" s="4">
        <v>0</v>
      </c>
      <c r="H867" s="4">
        <f t="shared" si="40"/>
        <v>1</v>
      </c>
      <c r="I867" s="8">
        <v>0</v>
      </c>
      <c r="J867" s="8">
        <v>0</v>
      </c>
      <c r="K867" s="9">
        <v>1</v>
      </c>
      <c r="L867" s="9">
        <v>0</v>
      </c>
      <c r="M867" s="4">
        <f t="shared" si="41"/>
        <v>1</v>
      </c>
    </row>
    <row r="868" hidden="1" spans="2:13">
      <c r="B868" s="10" t="s">
        <v>880</v>
      </c>
      <c r="C868" s="4">
        <v>0</v>
      </c>
      <c r="D868" s="4">
        <v>0</v>
      </c>
      <c r="E868" s="4">
        <f t="shared" si="39"/>
        <v>0</v>
      </c>
      <c r="F868" s="4">
        <v>1</v>
      </c>
      <c r="G868" s="4">
        <v>0</v>
      </c>
      <c r="H868" s="4">
        <f t="shared" si="40"/>
        <v>1</v>
      </c>
      <c r="I868" s="8">
        <v>0</v>
      </c>
      <c r="J868" s="8">
        <v>0</v>
      </c>
      <c r="K868" s="9">
        <v>1</v>
      </c>
      <c r="L868" s="9">
        <v>0</v>
      </c>
      <c r="M868" s="4">
        <f t="shared" si="41"/>
        <v>1</v>
      </c>
    </row>
    <row r="869" hidden="1" spans="2:13">
      <c r="B869" s="10" t="s">
        <v>881</v>
      </c>
      <c r="C869" s="4">
        <v>0</v>
      </c>
      <c r="D869" s="4">
        <v>0</v>
      </c>
      <c r="E869" s="4">
        <f t="shared" si="39"/>
        <v>0</v>
      </c>
      <c r="F869" s="4">
        <v>1</v>
      </c>
      <c r="G869" s="4">
        <v>0</v>
      </c>
      <c r="H869" s="4">
        <f t="shared" si="40"/>
        <v>1</v>
      </c>
      <c r="I869" s="8">
        <v>0</v>
      </c>
      <c r="J869" s="8">
        <v>0</v>
      </c>
      <c r="K869" s="9">
        <v>1</v>
      </c>
      <c r="L869" s="9">
        <v>0</v>
      </c>
      <c r="M869" s="4">
        <f t="shared" si="41"/>
        <v>1</v>
      </c>
    </row>
    <row r="870" hidden="1" spans="2:13">
      <c r="B870" s="10" t="s">
        <v>882</v>
      </c>
      <c r="C870" s="4">
        <v>0</v>
      </c>
      <c r="D870" s="4">
        <v>0</v>
      </c>
      <c r="E870" s="4">
        <f t="shared" si="39"/>
        <v>0</v>
      </c>
      <c r="F870" s="4">
        <v>1</v>
      </c>
      <c r="G870" s="4">
        <v>0</v>
      </c>
      <c r="H870" s="4">
        <f t="shared" si="40"/>
        <v>1</v>
      </c>
      <c r="I870" s="8">
        <v>0</v>
      </c>
      <c r="J870" s="8">
        <v>0</v>
      </c>
      <c r="K870" s="9">
        <v>1</v>
      </c>
      <c r="L870" s="9">
        <v>0</v>
      </c>
      <c r="M870" s="4">
        <f t="shared" si="41"/>
        <v>1</v>
      </c>
    </row>
    <row r="871" hidden="1" spans="2:13">
      <c r="B871" s="10" t="s">
        <v>883</v>
      </c>
      <c r="C871" s="4">
        <v>0</v>
      </c>
      <c r="D871" s="4">
        <v>0</v>
      </c>
      <c r="E871" s="4">
        <f t="shared" si="39"/>
        <v>0</v>
      </c>
      <c r="F871" s="4">
        <v>1</v>
      </c>
      <c r="G871" s="4">
        <v>0</v>
      </c>
      <c r="H871" s="4">
        <f t="shared" si="40"/>
        <v>1</v>
      </c>
      <c r="I871" s="8">
        <v>0</v>
      </c>
      <c r="J871" s="8">
        <v>0</v>
      </c>
      <c r="K871" s="9">
        <v>1</v>
      </c>
      <c r="L871" s="9">
        <v>0</v>
      </c>
      <c r="M871" s="4">
        <f t="shared" si="41"/>
        <v>1</v>
      </c>
    </row>
    <row r="872" hidden="1" spans="2:13">
      <c r="B872" s="10" t="s">
        <v>884</v>
      </c>
      <c r="C872" s="4">
        <v>0</v>
      </c>
      <c r="D872" s="4">
        <v>0</v>
      </c>
      <c r="E872" s="4">
        <f t="shared" si="39"/>
        <v>0</v>
      </c>
      <c r="F872" s="4">
        <v>1</v>
      </c>
      <c r="G872" s="4">
        <v>0</v>
      </c>
      <c r="H872" s="4">
        <f t="shared" si="40"/>
        <v>1</v>
      </c>
      <c r="I872" s="8">
        <v>0</v>
      </c>
      <c r="J872" s="8">
        <v>0</v>
      </c>
      <c r="K872" s="9">
        <v>1</v>
      </c>
      <c r="L872" s="9">
        <v>0</v>
      </c>
      <c r="M872" s="4">
        <f t="shared" si="41"/>
        <v>1</v>
      </c>
    </row>
    <row r="873" hidden="1" spans="2:13">
      <c r="B873" s="10" t="s">
        <v>885</v>
      </c>
      <c r="C873" s="4">
        <v>0</v>
      </c>
      <c r="D873" s="4">
        <v>0</v>
      </c>
      <c r="E873" s="4">
        <f t="shared" si="39"/>
        <v>0</v>
      </c>
      <c r="F873" s="4">
        <v>1</v>
      </c>
      <c r="G873" s="4">
        <v>0</v>
      </c>
      <c r="H873" s="4">
        <f t="shared" si="40"/>
        <v>1</v>
      </c>
      <c r="I873" s="8">
        <v>0</v>
      </c>
      <c r="J873" s="8">
        <v>0</v>
      </c>
      <c r="K873" s="9">
        <v>1</v>
      </c>
      <c r="L873" s="9">
        <v>0</v>
      </c>
      <c r="M873" s="4">
        <f t="shared" si="41"/>
        <v>1</v>
      </c>
    </row>
    <row r="874" hidden="1" spans="2:13">
      <c r="B874" s="10" t="s">
        <v>886</v>
      </c>
      <c r="C874" s="4">
        <v>0</v>
      </c>
      <c r="D874" s="4">
        <v>0</v>
      </c>
      <c r="E874" s="4">
        <f t="shared" si="39"/>
        <v>0</v>
      </c>
      <c r="F874" s="4">
        <v>1</v>
      </c>
      <c r="G874" s="4">
        <v>0</v>
      </c>
      <c r="H874" s="4">
        <f t="shared" si="40"/>
        <v>1</v>
      </c>
      <c r="I874" s="8">
        <v>0</v>
      </c>
      <c r="J874" s="8">
        <v>0</v>
      </c>
      <c r="K874" s="9">
        <v>1</v>
      </c>
      <c r="L874" s="9">
        <v>0</v>
      </c>
      <c r="M874" s="4">
        <f t="shared" si="41"/>
        <v>1</v>
      </c>
    </row>
    <row r="875" hidden="1" spans="2:13">
      <c r="B875" s="10" t="s">
        <v>887</v>
      </c>
      <c r="C875" s="4">
        <v>0</v>
      </c>
      <c r="D875" s="4">
        <v>0</v>
      </c>
      <c r="E875" s="4">
        <f t="shared" si="39"/>
        <v>0</v>
      </c>
      <c r="F875" s="4">
        <v>1</v>
      </c>
      <c r="G875" s="4">
        <v>0</v>
      </c>
      <c r="H875" s="4">
        <f t="shared" si="40"/>
        <v>1</v>
      </c>
      <c r="I875" s="8">
        <v>0</v>
      </c>
      <c r="J875" s="8">
        <v>0</v>
      </c>
      <c r="K875" s="9">
        <v>1</v>
      </c>
      <c r="L875" s="9">
        <v>0</v>
      </c>
      <c r="M875" s="4">
        <f t="shared" si="41"/>
        <v>1</v>
      </c>
    </row>
    <row r="876" hidden="1" spans="2:13">
      <c r="B876" s="10" t="s">
        <v>888</v>
      </c>
      <c r="C876" s="4">
        <v>0</v>
      </c>
      <c r="D876" s="4">
        <v>0</v>
      </c>
      <c r="E876" s="4">
        <f t="shared" si="39"/>
        <v>0</v>
      </c>
      <c r="F876" s="4">
        <v>1</v>
      </c>
      <c r="G876" s="4">
        <v>0</v>
      </c>
      <c r="H876" s="4">
        <f t="shared" si="40"/>
        <v>1</v>
      </c>
      <c r="I876" s="8">
        <v>0</v>
      </c>
      <c r="J876" s="8">
        <v>0</v>
      </c>
      <c r="K876" s="9">
        <v>1</v>
      </c>
      <c r="L876" s="9">
        <v>0</v>
      </c>
      <c r="M876" s="4">
        <f t="shared" si="41"/>
        <v>1</v>
      </c>
    </row>
    <row r="877" hidden="1" spans="2:13">
      <c r="B877" s="10" t="s">
        <v>889</v>
      </c>
      <c r="C877" s="4">
        <v>0</v>
      </c>
      <c r="D877" s="4">
        <v>0</v>
      </c>
      <c r="E877" s="4">
        <f t="shared" si="39"/>
        <v>0</v>
      </c>
      <c r="F877" s="4">
        <v>1</v>
      </c>
      <c r="G877" s="4">
        <v>0</v>
      </c>
      <c r="H877" s="4">
        <f t="shared" si="40"/>
        <v>1</v>
      </c>
      <c r="I877" s="8">
        <v>0</v>
      </c>
      <c r="J877" s="8">
        <v>0</v>
      </c>
      <c r="K877" s="9">
        <v>1</v>
      </c>
      <c r="L877" s="9">
        <v>0</v>
      </c>
      <c r="M877" s="4">
        <f t="shared" si="41"/>
        <v>1</v>
      </c>
    </row>
    <row r="878" hidden="1" spans="2:13">
      <c r="B878" s="10" t="s">
        <v>890</v>
      </c>
      <c r="C878" s="4">
        <v>0</v>
      </c>
      <c r="D878" s="4">
        <v>0</v>
      </c>
      <c r="E878" s="4">
        <f t="shared" si="39"/>
        <v>0</v>
      </c>
      <c r="F878" s="4">
        <v>1</v>
      </c>
      <c r="G878" s="4">
        <v>0</v>
      </c>
      <c r="H878" s="4">
        <f t="shared" si="40"/>
        <v>1</v>
      </c>
      <c r="I878" s="8">
        <v>0</v>
      </c>
      <c r="J878" s="8">
        <v>0</v>
      </c>
      <c r="K878" s="9">
        <v>1</v>
      </c>
      <c r="L878" s="9">
        <v>0</v>
      </c>
      <c r="M878" s="4">
        <f t="shared" si="41"/>
        <v>1</v>
      </c>
    </row>
    <row r="879" hidden="1" spans="2:13">
      <c r="B879" s="10" t="s">
        <v>891</v>
      </c>
      <c r="C879" s="4">
        <v>0</v>
      </c>
      <c r="D879" s="4">
        <v>0</v>
      </c>
      <c r="E879" s="4">
        <f t="shared" si="39"/>
        <v>0</v>
      </c>
      <c r="F879" s="4">
        <v>1</v>
      </c>
      <c r="G879" s="4">
        <v>0</v>
      </c>
      <c r="H879" s="4">
        <f t="shared" si="40"/>
        <v>1</v>
      </c>
      <c r="I879" s="8">
        <v>0</v>
      </c>
      <c r="J879" s="8">
        <v>0</v>
      </c>
      <c r="K879" s="9">
        <v>1</v>
      </c>
      <c r="L879" s="9">
        <v>0</v>
      </c>
      <c r="M879" s="4">
        <f t="shared" si="41"/>
        <v>1</v>
      </c>
    </row>
    <row r="880" hidden="1" spans="2:13">
      <c r="B880" s="10" t="s">
        <v>892</v>
      </c>
      <c r="C880" s="4">
        <v>0</v>
      </c>
      <c r="D880" s="4">
        <v>0</v>
      </c>
      <c r="E880" s="4">
        <f t="shared" si="39"/>
        <v>0</v>
      </c>
      <c r="F880" s="4">
        <v>1</v>
      </c>
      <c r="G880" s="4">
        <v>0</v>
      </c>
      <c r="H880" s="4">
        <f t="shared" si="40"/>
        <v>1</v>
      </c>
      <c r="I880" s="8">
        <v>0</v>
      </c>
      <c r="J880" s="8">
        <v>0</v>
      </c>
      <c r="K880" s="9">
        <v>1</v>
      </c>
      <c r="L880" s="9">
        <v>0</v>
      </c>
      <c r="M880" s="4">
        <f t="shared" si="41"/>
        <v>1</v>
      </c>
    </row>
    <row r="881" hidden="1" spans="2:13">
      <c r="B881" s="10" t="s">
        <v>893</v>
      </c>
      <c r="C881" s="4">
        <v>0</v>
      </c>
      <c r="D881" s="4">
        <v>0</v>
      </c>
      <c r="E881" s="4">
        <f t="shared" si="39"/>
        <v>0</v>
      </c>
      <c r="F881" s="4">
        <v>1</v>
      </c>
      <c r="G881" s="4">
        <v>0</v>
      </c>
      <c r="H881" s="4">
        <f t="shared" si="40"/>
        <v>1</v>
      </c>
      <c r="I881" s="8">
        <v>0</v>
      </c>
      <c r="J881" s="8">
        <v>0</v>
      </c>
      <c r="K881" s="9">
        <v>1</v>
      </c>
      <c r="L881" s="9">
        <v>0</v>
      </c>
      <c r="M881" s="4">
        <f t="shared" si="41"/>
        <v>1</v>
      </c>
    </row>
    <row r="882" hidden="1" spans="2:13">
      <c r="B882" s="10" t="s">
        <v>894</v>
      </c>
      <c r="C882" s="4">
        <v>0</v>
      </c>
      <c r="D882" s="4">
        <v>0</v>
      </c>
      <c r="E882" s="4">
        <f t="shared" si="39"/>
        <v>0</v>
      </c>
      <c r="F882" s="4">
        <v>1</v>
      </c>
      <c r="G882" s="4">
        <v>0</v>
      </c>
      <c r="H882" s="4">
        <f t="shared" si="40"/>
        <v>1</v>
      </c>
      <c r="I882" s="8">
        <v>0</v>
      </c>
      <c r="J882" s="8">
        <v>0</v>
      </c>
      <c r="K882" s="9">
        <v>1</v>
      </c>
      <c r="L882" s="9">
        <v>0</v>
      </c>
      <c r="M882" s="4">
        <f t="shared" si="41"/>
        <v>1</v>
      </c>
    </row>
    <row r="883" hidden="1" spans="2:13">
      <c r="B883" s="10" t="s">
        <v>895</v>
      </c>
      <c r="C883" s="4">
        <v>0</v>
      </c>
      <c r="D883" s="4">
        <v>0</v>
      </c>
      <c r="E883" s="4">
        <f t="shared" si="39"/>
        <v>0</v>
      </c>
      <c r="F883" s="4">
        <v>1</v>
      </c>
      <c r="G883" s="4">
        <v>0</v>
      </c>
      <c r="H883" s="4">
        <f t="shared" si="40"/>
        <v>1</v>
      </c>
      <c r="I883" s="8">
        <v>0</v>
      </c>
      <c r="J883" s="8">
        <v>0</v>
      </c>
      <c r="K883" s="9">
        <v>1</v>
      </c>
      <c r="L883" s="9">
        <v>0</v>
      </c>
      <c r="M883" s="4">
        <f t="shared" si="41"/>
        <v>1</v>
      </c>
    </row>
    <row r="884" hidden="1" spans="2:13">
      <c r="B884" s="10" t="s">
        <v>896</v>
      </c>
      <c r="C884" s="4">
        <v>0</v>
      </c>
      <c r="D884" s="4">
        <v>0</v>
      </c>
      <c r="E884" s="4">
        <f t="shared" si="39"/>
        <v>0</v>
      </c>
      <c r="F884" s="4">
        <v>1</v>
      </c>
      <c r="G884" s="4">
        <v>0</v>
      </c>
      <c r="H884" s="4">
        <f t="shared" si="40"/>
        <v>1</v>
      </c>
      <c r="I884" s="8">
        <v>0</v>
      </c>
      <c r="J884" s="8">
        <v>0</v>
      </c>
      <c r="K884" s="9">
        <v>1</v>
      </c>
      <c r="L884" s="9">
        <v>0</v>
      </c>
      <c r="M884" s="4">
        <f t="shared" si="41"/>
        <v>1</v>
      </c>
    </row>
    <row r="885" hidden="1" spans="2:13">
      <c r="B885" s="10" t="s">
        <v>897</v>
      </c>
      <c r="C885" s="4">
        <v>0</v>
      </c>
      <c r="D885" s="4">
        <v>0</v>
      </c>
      <c r="E885" s="4">
        <f t="shared" si="39"/>
        <v>0</v>
      </c>
      <c r="F885" s="4">
        <v>1</v>
      </c>
      <c r="G885" s="4">
        <v>0</v>
      </c>
      <c r="H885" s="4">
        <f t="shared" si="40"/>
        <v>1</v>
      </c>
      <c r="I885" s="8">
        <v>0</v>
      </c>
      <c r="J885" s="8">
        <v>0</v>
      </c>
      <c r="K885" s="9">
        <v>1</v>
      </c>
      <c r="L885" s="9">
        <v>0</v>
      </c>
      <c r="M885" s="4">
        <f t="shared" si="41"/>
        <v>1</v>
      </c>
    </row>
    <row r="886" hidden="1" spans="2:13">
      <c r="B886" s="10" t="s">
        <v>898</v>
      </c>
      <c r="C886" s="4">
        <v>0</v>
      </c>
      <c r="D886" s="4">
        <v>0</v>
      </c>
      <c r="E886" s="4">
        <f t="shared" si="39"/>
        <v>0</v>
      </c>
      <c r="F886" s="4">
        <v>1</v>
      </c>
      <c r="G886" s="4">
        <v>0</v>
      </c>
      <c r="H886" s="4">
        <f t="shared" si="40"/>
        <v>1</v>
      </c>
      <c r="I886" s="8">
        <v>0</v>
      </c>
      <c r="J886" s="8">
        <v>0</v>
      </c>
      <c r="K886" s="9">
        <v>1</v>
      </c>
      <c r="L886" s="9">
        <v>0</v>
      </c>
      <c r="M886" s="4">
        <f t="shared" si="41"/>
        <v>1</v>
      </c>
    </row>
    <row r="887" hidden="1" spans="2:13">
      <c r="B887" s="10" t="s">
        <v>899</v>
      </c>
      <c r="C887" s="4">
        <v>0</v>
      </c>
      <c r="D887" s="4">
        <v>0</v>
      </c>
      <c r="E887" s="4">
        <f t="shared" si="39"/>
        <v>0</v>
      </c>
      <c r="F887" s="4">
        <v>1</v>
      </c>
      <c r="G887" s="4">
        <v>0</v>
      </c>
      <c r="H887" s="4">
        <f t="shared" si="40"/>
        <v>1</v>
      </c>
      <c r="I887" s="8">
        <v>0</v>
      </c>
      <c r="J887" s="8">
        <v>0</v>
      </c>
      <c r="K887" s="9">
        <v>1</v>
      </c>
      <c r="L887" s="9">
        <v>0</v>
      </c>
      <c r="M887" s="4">
        <f t="shared" si="41"/>
        <v>1</v>
      </c>
    </row>
    <row r="888" hidden="1" spans="2:13">
      <c r="B888" s="10" t="s">
        <v>900</v>
      </c>
      <c r="C888" s="4">
        <v>0</v>
      </c>
      <c r="D888" s="4">
        <v>0</v>
      </c>
      <c r="E888" s="4">
        <f t="shared" si="39"/>
        <v>0</v>
      </c>
      <c r="F888" s="4">
        <v>1</v>
      </c>
      <c r="G888" s="4">
        <v>0</v>
      </c>
      <c r="H888" s="4">
        <f t="shared" si="40"/>
        <v>1</v>
      </c>
      <c r="I888" s="8">
        <v>0</v>
      </c>
      <c r="J888" s="8">
        <v>0</v>
      </c>
      <c r="K888" s="9">
        <v>1</v>
      </c>
      <c r="L888" s="9">
        <v>0</v>
      </c>
      <c r="M888" s="4">
        <f t="shared" si="41"/>
        <v>1</v>
      </c>
    </row>
    <row r="889" hidden="1" spans="2:13">
      <c r="B889" s="10" t="s">
        <v>901</v>
      </c>
      <c r="C889" s="4">
        <v>0</v>
      </c>
      <c r="D889" s="4">
        <v>0</v>
      </c>
      <c r="E889" s="4">
        <f t="shared" si="39"/>
        <v>0</v>
      </c>
      <c r="F889" s="4">
        <v>1</v>
      </c>
      <c r="G889" s="4">
        <v>0</v>
      </c>
      <c r="H889" s="4">
        <f t="shared" si="40"/>
        <v>1</v>
      </c>
      <c r="I889" s="8">
        <v>0</v>
      </c>
      <c r="J889" s="8">
        <v>0</v>
      </c>
      <c r="K889" s="9">
        <v>1</v>
      </c>
      <c r="L889" s="9">
        <v>0</v>
      </c>
      <c r="M889" s="4">
        <f t="shared" si="41"/>
        <v>1</v>
      </c>
    </row>
    <row r="890" hidden="1" spans="2:13">
      <c r="B890" s="10" t="s">
        <v>902</v>
      </c>
      <c r="C890" s="4">
        <v>0</v>
      </c>
      <c r="D890" s="4">
        <v>0</v>
      </c>
      <c r="E890" s="4">
        <f t="shared" si="39"/>
        <v>0</v>
      </c>
      <c r="F890" s="4">
        <v>1</v>
      </c>
      <c r="G890" s="4">
        <v>12</v>
      </c>
      <c r="H890" s="4">
        <f t="shared" si="40"/>
        <v>-11</v>
      </c>
      <c r="I890" s="8">
        <v>0</v>
      </c>
      <c r="J890" s="8">
        <v>0</v>
      </c>
      <c r="K890" s="9">
        <v>1</v>
      </c>
      <c r="L890" s="9">
        <v>4.67</v>
      </c>
      <c r="M890" s="4">
        <f t="shared" si="41"/>
        <v>-3.67</v>
      </c>
    </row>
    <row r="891" hidden="1" spans="2:13">
      <c r="B891" s="10" t="s">
        <v>903</v>
      </c>
      <c r="C891" s="4">
        <v>0</v>
      </c>
      <c r="D891" s="4">
        <v>0</v>
      </c>
      <c r="E891" s="4">
        <f t="shared" si="39"/>
        <v>0</v>
      </c>
      <c r="F891" s="4">
        <v>1</v>
      </c>
      <c r="G891" s="4">
        <v>0</v>
      </c>
      <c r="H891" s="4">
        <f t="shared" si="40"/>
        <v>1</v>
      </c>
      <c r="I891" s="8">
        <v>0</v>
      </c>
      <c r="J891" s="8">
        <v>0</v>
      </c>
      <c r="K891" s="9">
        <v>1</v>
      </c>
      <c r="L891" s="9">
        <v>0</v>
      </c>
      <c r="M891" s="4">
        <f t="shared" si="41"/>
        <v>1</v>
      </c>
    </row>
    <row r="892" hidden="1" spans="2:13">
      <c r="B892" s="10" t="s">
        <v>904</v>
      </c>
      <c r="C892" s="4">
        <v>0</v>
      </c>
      <c r="D892" s="4">
        <v>0</v>
      </c>
      <c r="E892" s="4">
        <f t="shared" si="39"/>
        <v>0</v>
      </c>
      <c r="F892" s="4">
        <v>1</v>
      </c>
      <c r="G892" s="4">
        <v>0</v>
      </c>
      <c r="H892" s="4">
        <f t="shared" si="40"/>
        <v>1</v>
      </c>
      <c r="I892" s="8">
        <v>0</v>
      </c>
      <c r="J892" s="8">
        <v>0</v>
      </c>
      <c r="K892" s="9">
        <v>1</v>
      </c>
      <c r="L892" s="9">
        <v>0</v>
      </c>
      <c r="M892" s="4">
        <f t="shared" si="41"/>
        <v>1</v>
      </c>
    </row>
    <row r="893" hidden="1" spans="2:13">
      <c r="B893" s="10" t="s">
        <v>905</v>
      </c>
      <c r="C893" s="4">
        <v>0</v>
      </c>
      <c r="D893" s="4">
        <v>0</v>
      </c>
      <c r="E893" s="4">
        <f t="shared" si="39"/>
        <v>0</v>
      </c>
      <c r="F893" s="4">
        <v>1</v>
      </c>
      <c r="G893" s="4">
        <v>0</v>
      </c>
      <c r="H893" s="4">
        <f t="shared" si="40"/>
        <v>1</v>
      </c>
      <c r="I893" s="8">
        <v>0</v>
      </c>
      <c r="J893" s="8">
        <v>0</v>
      </c>
      <c r="K893" s="9">
        <v>1</v>
      </c>
      <c r="L893" s="9">
        <v>0</v>
      </c>
      <c r="M893" s="4">
        <f t="shared" si="41"/>
        <v>1</v>
      </c>
    </row>
    <row r="894" hidden="1" spans="2:13">
      <c r="B894" s="10" t="s">
        <v>906</v>
      </c>
      <c r="C894" s="4">
        <v>0</v>
      </c>
      <c r="D894" s="4">
        <v>0</v>
      </c>
      <c r="E894" s="4">
        <f t="shared" si="39"/>
        <v>0</v>
      </c>
      <c r="F894" s="4">
        <v>1</v>
      </c>
      <c r="G894" s="4">
        <v>4</v>
      </c>
      <c r="H894" s="4">
        <f t="shared" si="40"/>
        <v>-3</v>
      </c>
      <c r="I894" s="8">
        <v>0</v>
      </c>
      <c r="J894" s="8">
        <v>0</v>
      </c>
      <c r="K894" s="9">
        <v>1</v>
      </c>
      <c r="L894" s="9">
        <v>9.25</v>
      </c>
      <c r="M894" s="4">
        <f t="shared" si="41"/>
        <v>-8.25</v>
      </c>
    </row>
    <row r="895" hidden="1" spans="2:13">
      <c r="B895" s="10" t="s">
        <v>907</v>
      </c>
      <c r="C895" s="4">
        <v>0</v>
      </c>
      <c r="D895" s="4">
        <v>0</v>
      </c>
      <c r="E895" s="4">
        <f t="shared" si="39"/>
        <v>0</v>
      </c>
      <c r="F895" s="4">
        <v>1</v>
      </c>
      <c r="G895" s="4">
        <v>0</v>
      </c>
      <c r="H895" s="4">
        <f t="shared" si="40"/>
        <v>1</v>
      </c>
      <c r="I895" s="8">
        <v>0</v>
      </c>
      <c r="J895" s="8">
        <v>0</v>
      </c>
      <c r="K895" s="9">
        <v>1</v>
      </c>
      <c r="L895" s="9">
        <v>0</v>
      </c>
      <c r="M895" s="4">
        <f t="shared" si="41"/>
        <v>1</v>
      </c>
    </row>
    <row r="896" hidden="1" spans="2:13">
      <c r="B896" s="10" t="s">
        <v>908</v>
      </c>
      <c r="C896" s="4">
        <v>0</v>
      </c>
      <c r="D896" s="4">
        <v>0</v>
      </c>
      <c r="E896" s="4">
        <f t="shared" si="39"/>
        <v>0</v>
      </c>
      <c r="F896" s="4">
        <v>1</v>
      </c>
      <c r="G896" s="4">
        <v>0</v>
      </c>
      <c r="H896" s="4">
        <f t="shared" si="40"/>
        <v>1</v>
      </c>
      <c r="I896" s="8">
        <v>0</v>
      </c>
      <c r="J896" s="8">
        <v>0</v>
      </c>
      <c r="K896" s="9">
        <v>1</v>
      </c>
      <c r="L896" s="9">
        <v>0</v>
      </c>
      <c r="M896" s="4">
        <f t="shared" si="41"/>
        <v>1</v>
      </c>
    </row>
    <row r="897" hidden="1" spans="2:13">
      <c r="B897" s="10" t="s">
        <v>909</v>
      </c>
      <c r="C897" s="4">
        <v>0</v>
      </c>
      <c r="D897" s="4">
        <v>0</v>
      </c>
      <c r="E897" s="4">
        <f t="shared" si="39"/>
        <v>0</v>
      </c>
      <c r="F897" s="4">
        <v>1</v>
      </c>
      <c r="G897" s="4">
        <v>0</v>
      </c>
      <c r="H897" s="4">
        <f t="shared" si="40"/>
        <v>1</v>
      </c>
      <c r="I897" s="8">
        <v>0</v>
      </c>
      <c r="J897" s="8">
        <v>0</v>
      </c>
      <c r="K897" s="9">
        <v>1</v>
      </c>
      <c r="L897" s="9">
        <v>0</v>
      </c>
      <c r="M897" s="4">
        <f t="shared" si="41"/>
        <v>1</v>
      </c>
    </row>
    <row r="898" hidden="1" spans="2:13">
      <c r="B898" s="10" t="s">
        <v>910</v>
      </c>
      <c r="C898" s="4">
        <v>0</v>
      </c>
      <c r="D898" s="4">
        <v>0</v>
      </c>
      <c r="E898" s="4">
        <f t="shared" si="39"/>
        <v>0</v>
      </c>
      <c r="F898" s="4">
        <v>1</v>
      </c>
      <c r="G898" s="4">
        <v>0</v>
      </c>
      <c r="H898" s="4">
        <f t="shared" si="40"/>
        <v>1</v>
      </c>
      <c r="I898" s="8">
        <v>0</v>
      </c>
      <c r="J898" s="8">
        <v>0</v>
      </c>
      <c r="K898" s="9">
        <v>1</v>
      </c>
      <c r="L898" s="9">
        <v>0</v>
      </c>
      <c r="M898" s="4">
        <f t="shared" si="41"/>
        <v>1</v>
      </c>
    </row>
    <row r="899" hidden="1" spans="2:13">
      <c r="B899" s="10" t="s">
        <v>911</v>
      </c>
      <c r="C899" s="4">
        <v>0</v>
      </c>
      <c r="D899" s="4">
        <v>0</v>
      </c>
      <c r="E899" s="4">
        <f t="shared" ref="E899:E962" si="42">C899-D899</f>
        <v>0</v>
      </c>
      <c r="F899" s="4">
        <v>1</v>
      </c>
      <c r="G899" s="4">
        <v>0</v>
      </c>
      <c r="H899" s="4">
        <f t="shared" ref="H899:H962" si="43">F899-G899</f>
        <v>1</v>
      </c>
      <c r="I899" s="8">
        <v>0</v>
      </c>
      <c r="J899" s="8">
        <v>0</v>
      </c>
      <c r="K899" s="9">
        <v>1</v>
      </c>
      <c r="L899" s="9">
        <v>0</v>
      </c>
      <c r="M899" s="4">
        <f t="shared" ref="M899:M962" si="44">K899-L899</f>
        <v>1</v>
      </c>
    </row>
    <row r="900" hidden="1" spans="2:13">
      <c r="B900" s="10" t="s">
        <v>912</v>
      </c>
      <c r="C900" s="4">
        <v>0</v>
      </c>
      <c r="D900" s="4">
        <v>0</v>
      </c>
      <c r="E900" s="4">
        <f t="shared" si="42"/>
        <v>0</v>
      </c>
      <c r="F900" s="4">
        <v>1</v>
      </c>
      <c r="G900" s="4">
        <v>0</v>
      </c>
      <c r="H900" s="4">
        <f t="shared" si="43"/>
        <v>1</v>
      </c>
      <c r="I900" s="8">
        <v>0</v>
      </c>
      <c r="J900" s="8">
        <v>0</v>
      </c>
      <c r="K900" s="9">
        <v>1</v>
      </c>
      <c r="L900" s="9">
        <v>0</v>
      </c>
      <c r="M900" s="4">
        <f t="shared" si="44"/>
        <v>1</v>
      </c>
    </row>
    <row r="901" hidden="1" spans="2:13">
      <c r="B901" s="10" t="s">
        <v>913</v>
      </c>
      <c r="C901" s="4">
        <v>0</v>
      </c>
      <c r="D901" s="4">
        <v>0</v>
      </c>
      <c r="E901" s="4">
        <f t="shared" si="42"/>
        <v>0</v>
      </c>
      <c r="F901" s="4">
        <v>1</v>
      </c>
      <c r="G901" s="4">
        <v>0</v>
      </c>
      <c r="H901" s="4">
        <f t="shared" si="43"/>
        <v>1</v>
      </c>
      <c r="I901" s="8">
        <v>0</v>
      </c>
      <c r="J901" s="8">
        <v>0</v>
      </c>
      <c r="K901" s="9">
        <v>1</v>
      </c>
      <c r="L901" s="9">
        <v>0</v>
      </c>
      <c r="M901" s="4">
        <f t="shared" si="44"/>
        <v>1</v>
      </c>
    </row>
    <row r="902" hidden="1" spans="2:13">
      <c r="B902" s="10" t="s">
        <v>914</v>
      </c>
      <c r="C902" s="4">
        <v>0</v>
      </c>
      <c r="D902" s="4">
        <v>0</v>
      </c>
      <c r="E902" s="4">
        <f t="shared" si="42"/>
        <v>0</v>
      </c>
      <c r="F902" s="4">
        <v>1</v>
      </c>
      <c r="G902" s="4">
        <v>0</v>
      </c>
      <c r="H902" s="4">
        <f t="shared" si="43"/>
        <v>1</v>
      </c>
      <c r="I902" s="8">
        <v>0</v>
      </c>
      <c r="J902" s="8">
        <v>0</v>
      </c>
      <c r="K902" s="9">
        <v>1</v>
      </c>
      <c r="L902" s="9">
        <v>0</v>
      </c>
      <c r="M902" s="4">
        <f t="shared" si="44"/>
        <v>1</v>
      </c>
    </row>
    <row r="903" hidden="1" spans="2:13">
      <c r="B903" s="10" t="s">
        <v>915</v>
      </c>
      <c r="C903" s="4">
        <v>0</v>
      </c>
      <c r="D903" s="4">
        <v>0</v>
      </c>
      <c r="E903" s="4">
        <f t="shared" si="42"/>
        <v>0</v>
      </c>
      <c r="F903" s="4">
        <v>1</v>
      </c>
      <c r="G903" s="4">
        <v>0</v>
      </c>
      <c r="H903" s="4">
        <f t="shared" si="43"/>
        <v>1</v>
      </c>
      <c r="I903" s="8">
        <v>0</v>
      </c>
      <c r="J903" s="8">
        <v>0</v>
      </c>
      <c r="K903" s="9">
        <v>1</v>
      </c>
      <c r="L903" s="9">
        <v>0</v>
      </c>
      <c r="M903" s="4">
        <f t="shared" si="44"/>
        <v>1</v>
      </c>
    </row>
    <row r="904" hidden="1" spans="2:13">
      <c r="B904" s="10" t="s">
        <v>916</v>
      </c>
      <c r="C904" s="4">
        <v>0</v>
      </c>
      <c r="D904" s="4">
        <v>0</v>
      </c>
      <c r="E904" s="4">
        <f t="shared" si="42"/>
        <v>0</v>
      </c>
      <c r="F904" s="4">
        <v>1</v>
      </c>
      <c r="G904" s="4">
        <v>0</v>
      </c>
      <c r="H904" s="4">
        <f t="shared" si="43"/>
        <v>1</v>
      </c>
      <c r="I904" s="8">
        <v>0</v>
      </c>
      <c r="J904" s="8">
        <v>0</v>
      </c>
      <c r="K904" s="9">
        <v>1</v>
      </c>
      <c r="L904" s="9">
        <v>0</v>
      </c>
      <c r="M904" s="4">
        <f t="shared" si="44"/>
        <v>1</v>
      </c>
    </row>
    <row r="905" hidden="1" spans="2:13">
      <c r="B905" s="10" t="s">
        <v>917</v>
      </c>
      <c r="C905" s="4">
        <v>0</v>
      </c>
      <c r="D905" s="4">
        <v>0</v>
      </c>
      <c r="E905" s="4">
        <f t="shared" si="42"/>
        <v>0</v>
      </c>
      <c r="F905" s="4">
        <v>1</v>
      </c>
      <c r="G905" s="4">
        <v>0</v>
      </c>
      <c r="H905" s="4">
        <f t="shared" si="43"/>
        <v>1</v>
      </c>
      <c r="I905" s="8">
        <v>0</v>
      </c>
      <c r="J905" s="8">
        <v>0</v>
      </c>
      <c r="K905" s="9">
        <v>1</v>
      </c>
      <c r="L905" s="9">
        <v>0</v>
      </c>
      <c r="M905" s="4">
        <f t="shared" si="44"/>
        <v>1</v>
      </c>
    </row>
    <row r="906" hidden="1" spans="2:13">
      <c r="B906" s="10" t="s">
        <v>918</v>
      </c>
      <c r="C906" s="4">
        <v>0</v>
      </c>
      <c r="D906" s="4">
        <v>0</v>
      </c>
      <c r="E906" s="4">
        <f t="shared" si="42"/>
        <v>0</v>
      </c>
      <c r="F906" s="4">
        <v>1</v>
      </c>
      <c r="G906" s="4">
        <v>1</v>
      </c>
      <c r="H906" s="4">
        <f t="shared" si="43"/>
        <v>0</v>
      </c>
      <c r="I906" s="8">
        <v>0</v>
      </c>
      <c r="J906" s="8">
        <v>0</v>
      </c>
      <c r="K906" s="9">
        <v>1</v>
      </c>
      <c r="L906" s="9">
        <v>6</v>
      </c>
      <c r="M906" s="4">
        <f t="shared" si="44"/>
        <v>-5</v>
      </c>
    </row>
    <row r="907" hidden="1" spans="2:13">
      <c r="B907" s="10" t="s">
        <v>919</v>
      </c>
      <c r="C907" s="4">
        <v>0</v>
      </c>
      <c r="D907" s="4">
        <v>0</v>
      </c>
      <c r="E907" s="4">
        <f t="shared" si="42"/>
        <v>0</v>
      </c>
      <c r="F907" s="4">
        <v>1</v>
      </c>
      <c r="G907" s="4">
        <v>0</v>
      </c>
      <c r="H907" s="4">
        <f t="shared" si="43"/>
        <v>1</v>
      </c>
      <c r="I907" s="8">
        <v>0</v>
      </c>
      <c r="J907" s="8">
        <v>0</v>
      </c>
      <c r="K907" s="9">
        <v>1</v>
      </c>
      <c r="L907" s="9">
        <v>0</v>
      </c>
      <c r="M907" s="4">
        <f t="shared" si="44"/>
        <v>1</v>
      </c>
    </row>
    <row r="908" hidden="1" spans="2:13">
      <c r="B908" s="10" t="s">
        <v>920</v>
      </c>
      <c r="C908" s="4">
        <v>0</v>
      </c>
      <c r="D908" s="4">
        <v>0</v>
      </c>
      <c r="E908" s="4">
        <f t="shared" si="42"/>
        <v>0</v>
      </c>
      <c r="F908" s="4">
        <v>1</v>
      </c>
      <c r="G908" s="4">
        <v>3</v>
      </c>
      <c r="H908" s="4">
        <f t="shared" si="43"/>
        <v>-2</v>
      </c>
      <c r="I908" s="8">
        <v>0</v>
      </c>
      <c r="J908" s="8">
        <v>0</v>
      </c>
      <c r="K908" s="9">
        <v>1</v>
      </c>
      <c r="L908" s="9">
        <v>3.67</v>
      </c>
      <c r="M908" s="4">
        <f t="shared" si="44"/>
        <v>-2.67</v>
      </c>
    </row>
    <row r="909" hidden="1" spans="2:13">
      <c r="B909" s="10" t="s">
        <v>921</v>
      </c>
      <c r="C909" s="4">
        <v>0</v>
      </c>
      <c r="D909" s="4">
        <v>0</v>
      </c>
      <c r="E909" s="4">
        <f t="shared" si="42"/>
        <v>0</v>
      </c>
      <c r="F909" s="4">
        <v>1</v>
      </c>
      <c r="G909" s="4">
        <v>1</v>
      </c>
      <c r="H909" s="4">
        <f t="shared" si="43"/>
        <v>0</v>
      </c>
      <c r="I909" s="8">
        <v>0</v>
      </c>
      <c r="J909" s="8">
        <v>0</v>
      </c>
      <c r="K909" s="9">
        <v>1</v>
      </c>
      <c r="L909" s="9">
        <v>2</v>
      </c>
      <c r="M909" s="4">
        <f t="shared" si="44"/>
        <v>-1</v>
      </c>
    </row>
    <row r="910" hidden="1" spans="2:13">
      <c r="B910" s="10" t="s">
        <v>922</v>
      </c>
      <c r="C910" s="4">
        <v>0</v>
      </c>
      <c r="D910" s="4">
        <v>0</v>
      </c>
      <c r="E910" s="4">
        <f t="shared" si="42"/>
        <v>0</v>
      </c>
      <c r="F910" s="4">
        <v>1</v>
      </c>
      <c r="G910" s="4">
        <v>0</v>
      </c>
      <c r="H910" s="4">
        <f t="shared" si="43"/>
        <v>1</v>
      </c>
      <c r="I910" s="8">
        <v>0</v>
      </c>
      <c r="J910" s="8">
        <v>0</v>
      </c>
      <c r="K910" s="9">
        <v>1</v>
      </c>
      <c r="L910" s="9">
        <v>0</v>
      </c>
      <c r="M910" s="4">
        <f t="shared" si="44"/>
        <v>1</v>
      </c>
    </row>
    <row r="911" hidden="1" spans="2:13">
      <c r="B911" s="10" t="s">
        <v>923</v>
      </c>
      <c r="C911" s="4">
        <v>0</v>
      </c>
      <c r="D911" s="4">
        <v>0</v>
      </c>
      <c r="E911" s="4">
        <f t="shared" si="42"/>
        <v>0</v>
      </c>
      <c r="F911" s="4">
        <v>1</v>
      </c>
      <c r="G911" s="4">
        <v>7</v>
      </c>
      <c r="H911" s="4">
        <f t="shared" si="43"/>
        <v>-6</v>
      </c>
      <c r="I911" s="8">
        <v>0</v>
      </c>
      <c r="J911" s="8">
        <v>0</v>
      </c>
      <c r="K911" s="9">
        <v>1</v>
      </c>
      <c r="L911" s="9">
        <v>9.43</v>
      </c>
      <c r="M911" s="4">
        <f t="shared" si="44"/>
        <v>-8.43</v>
      </c>
    </row>
    <row r="912" hidden="1" spans="2:13">
      <c r="B912" s="10" t="s">
        <v>924</v>
      </c>
      <c r="C912" s="4">
        <v>0</v>
      </c>
      <c r="D912" s="4">
        <v>0</v>
      </c>
      <c r="E912" s="4">
        <f t="shared" si="42"/>
        <v>0</v>
      </c>
      <c r="F912" s="4">
        <v>1</v>
      </c>
      <c r="G912" s="4">
        <v>0</v>
      </c>
      <c r="H912" s="4">
        <f t="shared" si="43"/>
        <v>1</v>
      </c>
      <c r="I912" s="8">
        <v>0</v>
      </c>
      <c r="J912" s="8">
        <v>0</v>
      </c>
      <c r="K912" s="9">
        <v>1</v>
      </c>
      <c r="L912" s="9">
        <v>0</v>
      </c>
      <c r="M912" s="4">
        <f t="shared" si="44"/>
        <v>1</v>
      </c>
    </row>
    <row r="913" hidden="1" spans="2:13">
      <c r="B913" s="10" t="s">
        <v>925</v>
      </c>
      <c r="C913" s="4">
        <v>0</v>
      </c>
      <c r="D913" s="4">
        <v>0</v>
      </c>
      <c r="E913" s="4">
        <f t="shared" si="42"/>
        <v>0</v>
      </c>
      <c r="F913" s="4">
        <v>1</v>
      </c>
      <c r="G913" s="4">
        <v>0</v>
      </c>
      <c r="H913" s="4">
        <f t="shared" si="43"/>
        <v>1</v>
      </c>
      <c r="I913" s="8">
        <v>0</v>
      </c>
      <c r="J913" s="8">
        <v>0</v>
      </c>
      <c r="K913" s="9">
        <v>1</v>
      </c>
      <c r="L913" s="9">
        <v>0</v>
      </c>
      <c r="M913" s="4">
        <f t="shared" si="44"/>
        <v>1</v>
      </c>
    </row>
    <row r="914" hidden="1" spans="2:13">
      <c r="B914" s="10" t="s">
        <v>926</v>
      </c>
      <c r="C914" s="4">
        <v>0</v>
      </c>
      <c r="D914" s="4">
        <v>0</v>
      </c>
      <c r="E914" s="4">
        <f t="shared" si="42"/>
        <v>0</v>
      </c>
      <c r="F914" s="4">
        <v>1</v>
      </c>
      <c r="G914" s="4">
        <v>3</v>
      </c>
      <c r="H914" s="4">
        <f t="shared" si="43"/>
        <v>-2</v>
      </c>
      <c r="I914" s="8">
        <v>0</v>
      </c>
      <c r="J914" s="8">
        <v>0</v>
      </c>
      <c r="K914" s="9">
        <v>1</v>
      </c>
      <c r="L914" s="9">
        <v>4.67</v>
      </c>
      <c r="M914" s="4">
        <f t="shared" si="44"/>
        <v>-3.67</v>
      </c>
    </row>
    <row r="915" hidden="1" spans="2:13">
      <c r="B915" s="10" t="s">
        <v>927</v>
      </c>
      <c r="C915" s="4">
        <v>0</v>
      </c>
      <c r="D915" s="4">
        <v>0</v>
      </c>
      <c r="E915" s="4">
        <f t="shared" si="42"/>
        <v>0</v>
      </c>
      <c r="F915" s="4">
        <v>1</v>
      </c>
      <c r="G915" s="4">
        <v>0</v>
      </c>
      <c r="H915" s="4">
        <f t="shared" si="43"/>
        <v>1</v>
      </c>
      <c r="I915" s="8">
        <v>0</v>
      </c>
      <c r="J915" s="8">
        <v>0</v>
      </c>
      <c r="K915" s="9">
        <v>1</v>
      </c>
      <c r="L915" s="9">
        <v>0</v>
      </c>
      <c r="M915" s="4">
        <f t="shared" si="44"/>
        <v>1</v>
      </c>
    </row>
    <row r="916" hidden="1" spans="2:13">
      <c r="B916" s="10" t="s">
        <v>928</v>
      </c>
      <c r="C916" s="4">
        <v>0</v>
      </c>
      <c r="D916" s="4">
        <v>0</v>
      </c>
      <c r="E916" s="4">
        <f t="shared" si="42"/>
        <v>0</v>
      </c>
      <c r="F916" s="4">
        <v>1</v>
      </c>
      <c r="G916" s="4">
        <v>0</v>
      </c>
      <c r="H916" s="4">
        <f t="shared" si="43"/>
        <v>1</v>
      </c>
      <c r="I916" s="8">
        <v>0</v>
      </c>
      <c r="J916" s="8">
        <v>0</v>
      </c>
      <c r="K916" s="9">
        <v>2</v>
      </c>
      <c r="L916" s="9">
        <v>0</v>
      </c>
      <c r="M916" s="4">
        <f t="shared" si="44"/>
        <v>2</v>
      </c>
    </row>
    <row r="917" hidden="1" spans="2:13">
      <c r="B917" s="10" t="s">
        <v>929</v>
      </c>
      <c r="C917" s="4">
        <v>0</v>
      </c>
      <c r="D917" s="4">
        <v>0</v>
      </c>
      <c r="E917" s="4">
        <f t="shared" si="42"/>
        <v>0</v>
      </c>
      <c r="F917" s="4">
        <v>1</v>
      </c>
      <c r="G917" s="4">
        <v>0</v>
      </c>
      <c r="H917" s="4">
        <f t="shared" si="43"/>
        <v>1</v>
      </c>
      <c r="I917" s="8">
        <v>0</v>
      </c>
      <c r="J917" s="8">
        <v>0</v>
      </c>
      <c r="K917" s="9">
        <v>2</v>
      </c>
      <c r="L917" s="9">
        <v>0</v>
      </c>
      <c r="M917" s="4">
        <f t="shared" si="44"/>
        <v>2</v>
      </c>
    </row>
    <row r="918" hidden="1" spans="2:13">
      <c r="B918" s="10" t="s">
        <v>930</v>
      </c>
      <c r="C918" s="4">
        <v>0</v>
      </c>
      <c r="D918" s="4">
        <v>0</v>
      </c>
      <c r="E918" s="4">
        <f t="shared" si="42"/>
        <v>0</v>
      </c>
      <c r="F918" s="4">
        <v>1</v>
      </c>
      <c r="G918" s="4">
        <v>0</v>
      </c>
      <c r="H918" s="4">
        <f t="shared" si="43"/>
        <v>1</v>
      </c>
      <c r="I918" s="8">
        <v>0</v>
      </c>
      <c r="J918" s="8">
        <v>0</v>
      </c>
      <c r="K918" s="9">
        <v>2</v>
      </c>
      <c r="L918" s="9">
        <v>0</v>
      </c>
      <c r="M918" s="4">
        <f t="shared" si="44"/>
        <v>2</v>
      </c>
    </row>
    <row r="919" hidden="1" spans="2:13">
      <c r="B919" s="10" t="s">
        <v>931</v>
      </c>
      <c r="C919" s="4">
        <v>0</v>
      </c>
      <c r="D919" s="4">
        <v>0</v>
      </c>
      <c r="E919" s="4">
        <f t="shared" si="42"/>
        <v>0</v>
      </c>
      <c r="F919" s="4">
        <v>1</v>
      </c>
      <c r="G919" s="4">
        <v>1</v>
      </c>
      <c r="H919" s="4">
        <f t="shared" si="43"/>
        <v>0</v>
      </c>
      <c r="I919" s="8">
        <v>0</v>
      </c>
      <c r="J919" s="8">
        <v>0</v>
      </c>
      <c r="K919" s="9">
        <v>2</v>
      </c>
      <c r="L919" s="9">
        <v>21</v>
      </c>
      <c r="M919" s="4">
        <f t="shared" si="44"/>
        <v>-19</v>
      </c>
    </row>
    <row r="920" hidden="1" spans="2:13">
      <c r="B920" s="10" t="s">
        <v>932</v>
      </c>
      <c r="C920" s="4">
        <v>0</v>
      </c>
      <c r="D920" s="4">
        <v>0</v>
      </c>
      <c r="E920" s="4">
        <f t="shared" si="42"/>
        <v>0</v>
      </c>
      <c r="F920" s="4">
        <v>1</v>
      </c>
      <c r="G920" s="4">
        <v>0</v>
      </c>
      <c r="H920" s="4">
        <f t="shared" si="43"/>
        <v>1</v>
      </c>
      <c r="I920" s="8">
        <v>0</v>
      </c>
      <c r="J920" s="8">
        <v>0</v>
      </c>
      <c r="K920" s="9">
        <v>2</v>
      </c>
      <c r="L920" s="9">
        <v>0</v>
      </c>
      <c r="M920" s="4">
        <f t="shared" si="44"/>
        <v>2</v>
      </c>
    </row>
    <row r="921" hidden="1" spans="2:13">
      <c r="B921" s="10" t="s">
        <v>933</v>
      </c>
      <c r="C921" s="4">
        <v>0</v>
      </c>
      <c r="D921" s="4">
        <v>0</v>
      </c>
      <c r="E921" s="4">
        <f t="shared" si="42"/>
        <v>0</v>
      </c>
      <c r="F921" s="4">
        <v>1</v>
      </c>
      <c r="G921" s="4">
        <v>0</v>
      </c>
      <c r="H921" s="4">
        <f t="shared" si="43"/>
        <v>1</v>
      </c>
      <c r="I921" s="8">
        <v>0</v>
      </c>
      <c r="J921" s="8">
        <v>0</v>
      </c>
      <c r="K921" s="9">
        <v>2</v>
      </c>
      <c r="L921" s="9">
        <v>0</v>
      </c>
      <c r="M921" s="4">
        <f t="shared" si="44"/>
        <v>2</v>
      </c>
    </row>
    <row r="922" hidden="1" spans="2:13">
      <c r="B922" s="10" t="s">
        <v>934</v>
      </c>
      <c r="C922" s="4">
        <v>0</v>
      </c>
      <c r="D922" s="4">
        <v>0</v>
      </c>
      <c r="E922" s="4">
        <f t="shared" si="42"/>
        <v>0</v>
      </c>
      <c r="F922" s="4">
        <v>1</v>
      </c>
      <c r="G922" s="4">
        <v>0</v>
      </c>
      <c r="H922" s="4">
        <f t="shared" si="43"/>
        <v>1</v>
      </c>
      <c r="I922" s="8">
        <v>0</v>
      </c>
      <c r="J922" s="8">
        <v>0</v>
      </c>
      <c r="K922" s="9">
        <v>2</v>
      </c>
      <c r="L922" s="9">
        <v>0</v>
      </c>
      <c r="M922" s="4">
        <f t="shared" si="44"/>
        <v>2</v>
      </c>
    </row>
    <row r="923" hidden="1" spans="2:13">
      <c r="B923" s="10" t="s">
        <v>935</v>
      </c>
      <c r="C923" s="4">
        <v>0</v>
      </c>
      <c r="D923" s="4">
        <v>0</v>
      </c>
      <c r="E923" s="4">
        <f t="shared" si="42"/>
        <v>0</v>
      </c>
      <c r="F923" s="4">
        <v>1</v>
      </c>
      <c r="G923" s="4">
        <v>0</v>
      </c>
      <c r="H923" s="4">
        <f t="shared" si="43"/>
        <v>1</v>
      </c>
      <c r="I923" s="8">
        <v>0</v>
      </c>
      <c r="J923" s="8">
        <v>0</v>
      </c>
      <c r="K923" s="9">
        <v>2</v>
      </c>
      <c r="L923" s="9">
        <v>0</v>
      </c>
      <c r="M923" s="4">
        <f t="shared" si="44"/>
        <v>2</v>
      </c>
    </row>
    <row r="924" hidden="1" spans="2:13">
      <c r="B924" s="10" t="s">
        <v>936</v>
      </c>
      <c r="C924" s="4">
        <v>0</v>
      </c>
      <c r="D924" s="4">
        <v>0</v>
      </c>
      <c r="E924" s="4">
        <f t="shared" si="42"/>
        <v>0</v>
      </c>
      <c r="F924" s="4">
        <v>1</v>
      </c>
      <c r="G924" s="4">
        <v>0</v>
      </c>
      <c r="H924" s="4">
        <f t="shared" si="43"/>
        <v>1</v>
      </c>
      <c r="I924" s="8">
        <v>0</v>
      </c>
      <c r="J924" s="8">
        <v>0</v>
      </c>
      <c r="K924" s="9">
        <v>2</v>
      </c>
      <c r="L924" s="9">
        <v>0</v>
      </c>
      <c r="M924" s="4">
        <f t="shared" si="44"/>
        <v>2</v>
      </c>
    </row>
    <row r="925" hidden="1" spans="2:13">
      <c r="B925" s="10" t="s">
        <v>937</v>
      </c>
      <c r="C925" s="4">
        <v>0</v>
      </c>
      <c r="D925" s="4">
        <v>0</v>
      </c>
      <c r="E925" s="4">
        <f t="shared" si="42"/>
        <v>0</v>
      </c>
      <c r="F925" s="4">
        <v>1</v>
      </c>
      <c r="G925" s="4">
        <v>4</v>
      </c>
      <c r="H925" s="4">
        <f t="shared" si="43"/>
        <v>-3</v>
      </c>
      <c r="I925" s="8">
        <v>0</v>
      </c>
      <c r="J925" s="8">
        <v>0</v>
      </c>
      <c r="K925" s="9">
        <v>2</v>
      </c>
      <c r="L925" s="9">
        <v>2.75</v>
      </c>
      <c r="M925" s="4">
        <f t="shared" si="44"/>
        <v>-0.75</v>
      </c>
    </row>
    <row r="926" hidden="1" spans="2:13">
      <c r="B926" s="10" t="s">
        <v>938</v>
      </c>
      <c r="C926" s="4">
        <v>0</v>
      </c>
      <c r="D926" s="4">
        <v>0</v>
      </c>
      <c r="E926" s="4">
        <f t="shared" si="42"/>
        <v>0</v>
      </c>
      <c r="F926" s="4">
        <v>1</v>
      </c>
      <c r="G926" s="4">
        <v>0</v>
      </c>
      <c r="H926" s="4">
        <f t="shared" si="43"/>
        <v>1</v>
      </c>
      <c r="I926" s="8">
        <v>0</v>
      </c>
      <c r="J926" s="8">
        <v>0</v>
      </c>
      <c r="K926" s="9">
        <v>2</v>
      </c>
      <c r="L926" s="9">
        <v>0</v>
      </c>
      <c r="M926" s="4">
        <f t="shared" si="44"/>
        <v>2</v>
      </c>
    </row>
    <row r="927" hidden="1" spans="2:13">
      <c r="B927" s="10" t="s">
        <v>939</v>
      </c>
      <c r="C927" s="4">
        <v>0</v>
      </c>
      <c r="D927" s="4">
        <v>0</v>
      </c>
      <c r="E927" s="4">
        <f t="shared" si="42"/>
        <v>0</v>
      </c>
      <c r="F927" s="4">
        <v>1</v>
      </c>
      <c r="G927" s="4">
        <v>0</v>
      </c>
      <c r="H927" s="4">
        <f t="shared" si="43"/>
        <v>1</v>
      </c>
      <c r="I927" s="8">
        <v>0</v>
      </c>
      <c r="J927" s="8">
        <v>0</v>
      </c>
      <c r="K927" s="9">
        <v>2</v>
      </c>
      <c r="L927" s="9">
        <v>0</v>
      </c>
      <c r="M927" s="4">
        <f t="shared" si="44"/>
        <v>2</v>
      </c>
    </row>
    <row r="928" hidden="1" spans="2:13">
      <c r="B928" s="10" t="s">
        <v>940</v>
      </c>
      <c r="C928" s="4">
        <v>0</v>
      </c>
      <c r="D928" s="4">
        <v>0</v>
      </c>
      <c r="E928" s="4">
        <f t="shared" si="42"/>
        <v>0</v>
      </c>
      <c r="F928" s="4">
        <v>1</v>
      </c>
      <c r="G928" s="4">
        <v>0</v>
      </c>
      <c r="H928" s="4">
        <f t="shared" si="43"/>
        <v>1</v>
      </c>
      <c r="I928" s="8">
        <v>0</v>
      </c>
      <c r="J928" s="8">
        <v>0</v>
      </c>
      <c r="K928" s="9">
        <v>2</v>
      </c>
      <c r="L928" s="9">
        <v>0</v>
      </c>
      <c r="M928" s="4">
        <f t="shared" si="44"/>
        <v>2</v>
      </c>
    </row>
    <row r="929" hidden="1" spans="2:13">
      <c r="B929" s="10" t="s">
        <v>941</v>
      </c>
      <c r="C929" s="4">
        <v>0</v>
      </c>
      <c r="D929" s="4">
        <v>0</v>
      </c>
      <c r="E929" s="4">
        <f t="shared" si="42"/>
        <v>0</v>
      </c>
      <c r="F929" s="4">
        <v>1</v>
      </c>
      <c r="G929" s="4">
        <v>0</v>
      </c>
      <c r="H929" s="4">
        <f t="shared" si="43"/>
        <v>1</v>
      </c>
      <c r="I929" s="8">
        <v>0</v>
      </c>
      <c r="J929" s="8">
        <v>0</v>
      </c>
      <c r="K929" s="9">
        <v>2</v>
      </c>
      <c r="L929" s="9">
        <v>0</v>
      </c>
      <c r="M929" s="4">
        <f t="shared" si="44"/>
        <v>2</v>
      </c>
    </row>
    <row r="930" hidden="1" spans="2:13">
      <c r="B930" s="10" t="s">
        <v>942</v>
      </c>
      <c r="C930" s="4">
        <v>0</v>
      </c>
      <c r="D930" s="4">
        <v>0</v>
      </c>
      <c r="E930" s="4">
        <f t="shared" si="42"/>
        <v>0</v>
      </c>
      <c r="F930" s="4">
        <v>1</v>
      </c>
      <c r="G930" s="4">
        <v>0</v>
      </c>
      <c r="H930" s="4">
        <f t="shared" si="43"/>
        <v>1</v>
      </c>
      <c r="I930" s="8">
        <v>0</v>
      </c>
      <c r="J930" s="8">
        <v>0</v>
      </c>
      <c r="K930" s="9">
        <v>2</v>
      </c>
      <c r="L930" s="9">
        <v>0</v>
      </c>
      <c r="M930" s="4">
        <f t="shared" si="44"/>
        <v>2</v>
      </c>
    </row>
    <row r="931" hidden="1" spans="2:13">
      <c r="B931" s="10" t="s">
        <v>943</v>
      </c>
      <c r="C931" s="4">
        <v>0</v>
      </c>
      <c r="D931" s="4">
        <v>0</v>
      </c>
      <c r="E931" s="4">
        <f t="shared" si="42"/>
        <v>0</v>
      </c>
      <c r="F931" s="4">
        <v>1</v>
      </c>
      <c r="G931" s="4">
        <v>0</v>
      </c>
      <c r="H931" s="4">
        <f t="shared" si="43"/>
        <v>1</v>
      </c>
      <c r="I931" s="8">
        <v>0</v>
      </c>
      <c r="J931" s="8">
        <v>0</v>
      </c>
      <c r="K931" s="9">
        <v>2</v>
      </c>
      <c r="L931" s="9">
        <v>0</v>
      </c>
      <c r="M931" s="4">
        <f t="shared" si="44"/>
        <v>2</v>
      </c>
    </row>
    <row r="932" hidden="1" spans="2:13">
      <c r="B932" s="10" t="s">
        <v>944</v>
      </c>
      <c r="C932" s="4">
        <v>0</v>
      </c>
      <c r="D932" s="4">
        <v>0</v>
      </c>
      <c r="E932" s="4">
        <f t="shared" si="42"/>
        <v>0</v>
      </c>
      <c r="F932" s="4">
        <v>1</v>
      </c>
      <c r="G932" s="4">
        <v>1</v>
      </c>
      <c r="H932" s="4">
        <f t="shared" si="43"/>
        <v>0</v>
      </c>
      <c r="I932" s="8">
        <v>0</v>
      </c>
      <c r="J932" s="8">
        <v>0</v>
      </c>
      <c r="K932" s="9">
        <v>2</v>
      </c>
      <c r="L932" s="9">
        <v>1</v>
      </c>
      <c r="M932" s="4">
        <f t="shared" si="44"/>
        <v>1</v>
      </c>
    </row>
    <row r="933" hidden="1" spans="2:13">
      <c r="B933" s="10" t="s">
        <v>945</v>
      </c>
      <c r="C933" s="4">
        <v>0</v>
      </c>
      <c r="D933" s="4">
        <v>0</v>
      </c>
      <c r="E933" s="4">
        <f t="shared" si="42"/>
        <v>0</v>
      </c>
      <c r="F933" s="4">
        <v>1</v>
      </c>
      <c r="G933" s="4">
        <v>0</v>
      </c>
      <c r="H933" s="4">
        <f t="shared" si="43"/>
        <v>1</v>
      </c>
      <c r="I933" s="8">
        <v>0</v>
      </c>
      <c r="J933" s="8">
        <v>0</v>
      </c>
      <c r="K933" s="9">
        <v>2</v>
      </c>
      <c r="L933" s="9">
        <v>0</v>
      </c>
      <c r="M933" s="4">
        <f t="shared" si="44"/>
        <v>2</v>
      </c>
    </row>
    <row r="934" hidden="1" spans="2:13">
      <c r="B934" s="10" t="s">
        <v>946</v>
      </c>
      <c r="C934" s="4">
        <v>0</v>
      </c>
      <c r="D934" s="4">
        <v>0</v>
      </c>
      <c r="E934" s="4">
        <f t="shared" si="42"/>
        <v>0</v>
      </c>
      <c r="F934" s="4">
        <v>1</v>
      </c>
      <c r="G934" s="4">
        <v>0</v>
      </c>
      <c r="H934" s="4">
        <f t="shared" si="43"/>
        <v>1</v>
      </c>
      <c r="I934" s="8">
        <v>0</v>
      </c>
      <c r="J934" s="8">
        <v>0</v>
      </c>
      <c r="K934" s="9">
        <v>2</v>
      </c>
      <c r="L934" s="9">
        <v>0</v>
      </c>
      <c r="M934" s="4">
        <f t="shared" si="44"/>
        <v>2</v>
      </c>
    </row>
    <row r="935" hidden="1" spans="2:13">
      <c r="B935" s="10" t="s">
        <v>947</v>
      </c>
      <c r="C935" s="4">
        <v>0</v>
      </c>
      <c r="D935" s="4">
        <v>0</v>
      </c>
      <c r="E935" s="4">
        <f t="shared" si="42"/>
        <v>0</v>
      </c>
      <c r="F935" s="4">
        <v>1</v>
      </c>
      <c r="G935" s="4">
        <v>0</v>
      </c>
      <c r="H935" s="4">
        <f t="shared" si="43"/>
        <v>1</v>
      </c>
      <c r="I935" s="8">
        <v>0</v>
      </c>
      <c r="J935" s="8">
        <v>0</v>
      </c>
      <c r="K935" s="9">
        <v>2</v>
      </c>
      <c r="L935" s="9">
        <v>0</v>
      </c>
      <c r="M935" s="4">
        <f t="shared" si="44"/>
        <v>2</v>
      </c>
    </row>
    <row r="936" hidden="1" spans="2:13">
      <c r="B936" s="10" t="s">
        <v>948</v>
      </c>
      <c r="C936" s="4">
        <v>0</v>
      </c>
      <c r="D936" s="4">
        <v>0</v>
      </c>
      <c r="E936" s="4">
        <f t="shared" si="42"/>
        <v>0</v>
      </c>
      <c r="F936" s="4">
        <v>1</v>
      </c>
      <c r="G936" s="4">
        <v>0</v>
      </c>
      <c r="H936" s="4">
        <f t="shared" si="43"/>
        <v>1</v>
      </c>
      <c r="I936" s="8">
        <v>0</v>
      </c>
      <c r="J936" s="8">
        <v>0</v>
      </c>
      <c r="K936" s="9">
        <v>2</v>
      </c>
      <c r="L936" s="9">
        <v>0</v>
      </c>
      <c r="M936" s="4">
        <f t="shared" si="44"/>
        <v>2</v>
      </c>
    </row>
    <row r="937" hidden="1" spans="2:13">
      <c r="B937" s="10" t="s">
        <v>949</v>
      </c>
      <c r="C937" s="4">
        <v>0</v>
      </c>
      <c r="D937" s="4">
        <v>0</v>
      </c>
      <c r="E937" s="4">
        <f t="shared" si="42"/>
        <v>0</v>
      </c>
      <c r="F937" s="4">
        <v>1</v>
      </c>
      <c r="G937" s="4">
        <v>0</v>
      </c>
      <c r="H937" s="4">
        <f t="shared" si="43"/>
        <v>1</v>
      </c>
      <c r="I937" s="8">
        <v>0</v>
      </c>
      <c r="J937" s="8">
        <v>0</v>
      </c>
      <c r="K937" s="9">
        <v>3</v>
      </c>
      <c r="L937" s="9">
        <v>0</v>
      </c>
      <c r="M937" s="4">
        <f t="shared" si="44"/>
        <v>3</v>
      </c>
    </row>
    <row r="938" hidden="1" spans="2:13">
      <c r="B938" s="10" t="s">
        <v>950</v>
      </c>
      <c r="C938" s="4">
        <v>0</v>
      </c>
      <c r="D938" s="4">
        <v>0</v>
      </c>
      <c r="E938" s="4">
        <f t="shared" si="42"/>
        <v>0</v>
      </c>
      <c r="F938" s="4">
        <v>1</v>
      </c>
      <c r="G938" s="4">
        <v>0</v>
      </c>
      <c r="H938" s="4">
        <f t="shared" si="43"/>
        <v>1</v>
      </c>
      <c r="I938" s="8">
        <v>0</v>
      </c>
      <c r="J938" s="8">
        <v>0</v>
      </c>
      <c r="K938" s="9">
        <v>3</v>
      </c>
      <c r="L938" s="9">
        <v>0</v>
      </c>
      <c r="M938" s="4">
        <f t="shared" si="44"/>
        <v>3</v>
      </c>
    </row>
    <row r="939" hidden="1" spans="2:13">
      <c r="B939" s="10" t="s">
        <v>951</v>
      </c>
      <c r="C939" s="4">
        <v>0</v>
      </c>
      <c r="D939" s="4">
        <v>0</v>
      </c>
      <c r="E939" s="4">
        <f t="shared" si="42"/>
        <v>0</v>
      </c>
      <c r="F939" s="4">
        <v>1</v>
      </c>
      <c r="G939" s="4">
        <v>0</v>
      </c>
      <c r="H939" s="4">
        <f t="shared" si="43"/>
        <v>1</v>
      </c>
      <c r="I939" s="8">
        <v>0</v>
      </c>
      <c r="J939" s="8">
        <v>0</v>
      </c>
      <c r="K939" s="9">
        <v>3</v>
      </c>
      <c r="L939" s="9">
        <v>0</v>
      </c>
      <c r="M939" s="4">
        <f t="shared" si="44"/>
        <v>3</v>
      </c>
    </row>
    <row r="940" hidden="1" spans="2:13">
      <c r="B940" s="10" t="s">
        <v>952</v>
      </c>
      <c r="C940" s="4">
        <v>0</v>
      </c>
      <c r="D940" s="4">
        <v>0</v>
      </c>
      <c r="E940" s="4">
        <f t="shared" si="42"/>
        <v>0</v>
      </c>
      <c r="F940" s="4">
        <v>1</v>
      </c>
      <c r="G940" s="4">
        <v>0</v>
      </c>
      <c r="H940" s="4">
        <f t="shared" si="43"/>
        <v>1</v>
      </c>
      <c r="I940" s="8">
        <v>0</v>
      </c>
      <c r="J940" s="8">
        <v>0</v>
      </c>
      <c r="K940" s="9">
        <v>3</v>
      </c>
      <c r="L940" s="9">
        <v>0</v>
      </c>
      <c r="M940" s="4">
        <f t="shared" si="44"/>
        <v>3</v>
      </c>
    </row>
    <row r="941" hidden="1" spans="2:13">
      <c r="B941" s="10" t="s">
        <v>953</v>
      </c>
      <c r="C941" s="4">
        <v>0</v>
      </c>
      <c r="D941" s="4">
        <v>0</v>
      </c>
      <c r="E941" s="4">
        <f t="shared" si="42"/>
        <v>0</v>
      </c>
      <c r="F941" s="4">
        <v>1</v>
      </c>
      <c r="G941" s="4">
        <v>0</v>
      </c>
      <c r="H941" s="4">
        <f t="shared" si="43"/>
        <v>1</v>
      </c>
      <c r="I941" s="8">
        <v>0</v>
      </c>
      <c r="J941" s="8">
        <v>0</v>
      </c>
      <c r="K941" s="9">
        <v>3</v>
      </c>
      <c r="L941" s="9">
        <v>0</v>
      </c>
      <c r="M941" s="4">
        <f t="shared" si="44"/>
        <v>3</v>
      </c>
    </row>
    <row r="942" hidden="1" spans="2:13">
      <c r="B942" s="10" t="s">
        <v>954</v>
      </c>
      <c r="C942" s="4">
        <v>0</v>
      </c>
      <c r="D942" s="4">
        <v>0</v>
      </c>
      <c r="E942" s="4">
        <f t="shared" si="42"/>
        <v>0</v>
      </c>
      <c r="F942" s="4">
        <v>1</v>
      </c>
      <c r="G942" s="4">
        <v>0</v>
      </c>
      <c r="H942" s="4">
        <f t="shared" si="43"/>
        <v>1</v>
      </c>
      <c r="I942" s="8">
        <v>0</v>
      </c>
      <c r="J942" s="8">
        <v>0</v>
      </c>
      <c r="K942" s="9">
        <v>3</v>
      </c>
      <c r="L942" s="9">
        <v>0</v>
      </c>
      <c r="M942" s="4">
        <f t="shared" si="44"/>
        <v>3</v>
      </c>
    </row>
    <row r="943" hidden="1" spans="2:13">
      <c r="B943" s="10" t="s">
        <v>955</v>
      </c>
      <c r="C943" s="4">
        <v>0</v>
      </c>
      <c r="D943" s="4">
        <v>0</v>
      </c>
      <c r="E943" s="4">
        <f t="shared" si="42"/>
        <v>0</v>
      </c>
      <c r="F943" s="4">
        <v>1</v>
      </c>
      <c r="G943" s="4">
        <v>0</v>
      </c>
      <c r="H943" s="4">
        <f t="shared" si="43"/>
        <v>1</v>
      </c>
      <c r="I943" s="8">
        <v>0</v>
      </c>
      <c r="J943" s="8">
        <v>0</v>
      </c>
      <c r="K943" s="9">
        <v>3</v>
      </c>
      <c r="L943" s="9">
        <v>0</v>
      </c>
      <c r="M943" s="4">
        <f t="shared" si="44"/>
        <v>3</v>
      </c>
    </row>
    <row r="944" hidden="1" spans="2:13">
      <c r="B944" s="10" t="s">
        <v>956</v>
      </c>
      <c r="C944" s="4">
        <v>0</v>
      </c>
      <c r="D944" s="4">
        <v>0</v>
      </c>
      <c r="E944" s="4">
        <f t="shared" si="42"/>
        <v>0</v>
      </c>
      <c r="F944" s="4">
        <v>1</v>
      </c>
      <c r="G944" s="4">
        <v>0</v>
      </c>
      <c r="H944" s="4">
        <f t="shared" si="43"/>
        <v>1</v>
      </c>
      <c r="I944" s="8">
        <v>0</v>
      </c>
      <c r="J944" s="8">
        <v>0</v>
      </c>
      <c r="K944" s="9">
        <v>3</v>
      </c>
      <c r="L944" s="9">
        <v>0</v>
      </c>
      <c r="M944" s="4">
        <f t="shared" si="44"/>
        <v>3</v>
      </c>
    </row>
    <row r="945" hidden="1" spans="2:13">
      <c r="B945" s="10" t="s">
        <v>957</v>
      </c>
      <c r="C945" s="4">
        <v>0</v>
      </c>
      <c r="D945" s="4">
        <v>0</v>
      </c>
      <c r="E945" s="4">
        <f t="shared" si="42"/>
        <v>0</v>
      </c>
      <c r="F945" s="4">
        <v>1</v>
      </c>
      <c r="G945" s="4">
        <v>2</v>
      </c>
      <c r="H945" s="4">
        <f t="shared" si="43"/>
        <v>-1</v>
      </c>
      <c r="I945" s="8">
        <v>0</v>
      </c>
      <c r="J945" s="8">
        <v>0</v>
      </c>
      <c r="K945" s="9">
        <v>3</v>
      </c>
      <c r="L945" s="9">
        <v>12.5</v>
      </c>
      <c r="M945" s="4">
        <f t="shared" si="44"/>
        <v>-9.5</v>
      </c>
    </row>
    <row r="946" hidden="1" spans="2:13">
      <c r="B946" s="10" t="s">
        <v>958</v>
      </c>
      <c r="C946" s="4">
        <v>0</v>
      </c>
      <c r="D946" s="4">
        <v>0</v>
      </c>
      <c r="E946" s="4">
        <f t="shared" si="42"/>
        <v>0</v>
      </c>
      <c r="F946" s="4">
        <v>1</v>
      </c>
      <c r="G946" s="4">
        <v>0</v>
      </c>
      <c r="H946" s="4">
        <f t="shared" si="43"/>
        <v>1</v>
      </c>
      <c r="I946" s="8">
        <v>0</v>
      </c>
      <c r="J946" s="8">
        <v>0</v>
      </c>
      <c r="K946" s="9">
        <v>3</v>
      </c>
      <c r="L946" s="9">
        <v>0</v>
      </c>
      <c r="M946" s="4">
        <f t="shared" si="44"/>
        <v>3</v>
      </c>
    </row>
    <row r="947" hidden="1" spans="2:13">
      <c r="B947" s="10" t="s">
        <v>959</v>
      </c>
      <c r="C947" s="4">
        <v>0</v>
      </c>
      <c r="D947" s="4">
        <v>0</v>
      </c>
      <c r="E947" s="4">
        <f t="shared" si="42"/>
        <v>0</v>
      </c>
      <c r="F947" s="4">
        <v>1</v>
      </c>
      <c r="G947" s="4">
        <v>0</v>
      </c>
      <c r="H947" s="4">
        <f t="shared" si="43"/>
        <v>1</v>
      </c>
      <c r="I947" s="8">
        <v>0</v>
      </c>
      <c r="J947" s="8">
        <v>0</v>
      </c>
      <c r="K947" s="9">
        <v>3</v>
      </c>
      <c r="L947" s="9">
        <v>0</v>
      </c>
      <c r="M947" s="4">
        <f t="shared" si="44"/>
        <v>3</v>
      </c>
    </row>
    <row r="948" hidden="1" spans="2:13">
      <c r="B948" s="10" t="s">
        <v>960</v>
      </c>
      <c r="C948" s="4">
        <v>0</v>
      </c>
      <c r="D948" s="4">
        <v>0</v>
      </c>
      <c r="E948" s="4">
        <f t="shared" si="42"/>
        <v>0</v>
      </c>
      <c r="F948" s="4">
        <v>1</v>
      </c>
      <c r="G948" s="4">
        <v>0</v>
      </c>
      <c r="H948" s="4">
        <f t="shared" si="43"/>
        <v>1</v>
      </c>
      <c r="I948" s="8">
        <v>0</v>
      </c>
      <c r="J948" s="8">
        <v>0</v>
      </c>
      <c r="K948" s="9">
        <v>3</v>
      </c>
      <c r="L948" s="9">
        <v>0</v>
      </c>
      <c r="M948" s="4">
        <f t="shared" si="44"/>
        <v>3</v>
      </c>
    </row>
    <row r="949" hidden="1" spans="2:13">
      <c r="B949" s="10" t="s">
        <v>961</v>
      </c>
      <c r="C949" s="4">
        <v>0</v>
      </c>
      <c r="D949" s="4">
        <v>0</v>
      </c>
      <c r="E949" s="4">
        <f t="shared" si="42"/>
        <v>0</v>
      </c>
      <c r="F949" s="4">
        <v>1</v>
      </c>
      <c r="G949" s="4">
        <v>0</v>
      </c>
      <c r="H949" s="4">
        <f t="shared" si="43"/>
        <v>1</v>
      </c>
      <c r="I949" s="8">
        <v>0</v>
      </c>
      <c r="J949" s="8">
        <v>0</v>
      </c>
      <c r="K949" s="9">
        <v>3</v>
      </c>
      <c r="L949" s="9">
        <v>0</v>
      </c>
      <c r="M949" s="4">
        <f t="shared" si="44"/>
        <v>3</v>
      </c>
    </row>
    <row r="950" hidden="1" spans="2:13">
      <c r="B950" s="10" t="s">
        <v>962</v>
      </c>
      <c r="C950" s="4">
        <v>0</v>
      </c>
      <c r="D950" s="4">
        <v>0</v>
      </c>
      <c r="E950" s="4">
        <f t="shared" si="42"/>
        <v>0</v>
      </c>
      <c r="F950" s="4">
        <v>1</v>
      </c>
      <c r="G950" s="4">
        <v>3</v>
      </c>
      <c r="H950" s="4">
        <f t="shared" si="43"/>
        <v>-2</v>
      </c>
      <c r="I950" s="8">
        <v>0</v>
      </c>
      <c r="J950" s="8">
        <v>0</v>
      </c>
      <c r="K950" s="9">
        <v>3</v>
      </c>
      <c r="L950" s="9">
        <v>9</v>
      </c>
      <c r="M950" s="4">
        <f t="shared" si="44"/>
        <v>-6</v>
      </c>
    </row>
    <row r="951" hidden="1" spans="2:13">
      <c r="B951" s="10" t="s">
        <v>963</v>
      </c>
      <c r="C951" s="4">
        <v>0</v>
      </c>
      <c r="D951" s="4">
        <v>0</v>
      </c>
      <c r="E951" s="4">
        <f t="shared" si="42"/>
        <v>0</v>
      </c>
      <c r="F951" s="4">
        <v>1</v>
      </c>
      <c r="G951" s="4">
        <v>0</v>
      </c>
      <c r="H951" s="4">
        <f t="shared" si="43"/>
        <v>1</v>
      </c>
      <c r="I951" s="8">
        <v>0</v>
      </c>
      <c r="J951" s="8">
        <v>0</v>
      </c>
      <c r="K951" s="9">
        <v>3</v>
      </c>
      <c r="L951" s="9">
        <v>0</v>
      </c>
      <c r="M951" s="4">
        <f t="shared" si="44"/>
        <v>3</v>
      </c>
    </row>
    <row r="952" hidden="1" spans="2:13">
      <c r="B952" s="10" t="s">
        <v>964</v>
      </c>
      <c r="C952" s="4">
        <v>0</v>
      </c>
      <c r="D952" s="4">
        <v>0</v>
      </c>
      <c r="E952" s="4">
        <f t="shared" si="42"/>
        <v>0</v>
      </c>
      <c r="F952" s="4">
        <v>1</v>
      </c>
      <c r="G952" s="4">
        <v>3</v>
      </c>
      <c r="H952" s="4">
        <f t="shared" si="43"/>
        <v>-2</v>
      </c>
      <c r="I952" s="8">
        <v>0</v>
      </c>
      <c r="J952" s="8">
        <v>0</v>
      </c>
      <c r="K952" s="9">
        <v>3</v>
      </c>
      <c r="L952" s="9">
        <v>1.33</v>
      </c>
      <c r="M952" s="4">
        <f t="shared" si="44"/>
        <v>1.67</v>
      </c>
    </row>
    <row r="953" hidden="1" spans="2:13">
      <c r="B953" s="10" t="s">
        <v>965</v>
      </c>
      <c r="C953" s="4">
        <v>0</v>
      </c>
      <c r="D953" s="4">
        <v>0</v>
      </c>
      <c r="E953" s="4">
        <f t="shared" si="42"/>
        <v>0</v>
      </c>
      <c r="F953" s="4">
        <v>1</v>
      </c>
      <c r="G953" s="4">
        <v>2</v>
      </c>
      <c r="H953" s="4">
        <f t="shared" si="43"/>
        <v>-1</v>
      </c>
      <c r="I953" s="8">
        <v>0</v>
      </c>
      <c r="J953" s="8">
        <v>0</v>
      </c>
      <c r="K953" s="9">
        <v>3</v>
      </c>
      <c r="L953" s="9">
        <v>1</v>
      </c>
      <c r="M953" s="4">
        <f t="shared" si="44"/>
        <v>2</v>
      </c>
    </row>
    <row r="954" hidden="1" spans="2:13">
      <c r="B954" s="10" t="s">
        <v>966</v>
      </c>
      <c r="C954" s="4">
        <v>0</v>
      </c>
      <c r="D954" s="4">
        <v>0</v>
      </c>
      <c r="E954" s="4">
        <f t="shared" si="42"/>
        <v>0</v>
      </c>
      <c r="F954" s="4">
        <v>1</v>
      </c>
      <c r="G954" s="4">
        <v>0</v>
      </c>
      <c r="H954" s="4">
        <f t="shared" si="43"/>
        <v>1</v>
      </c>
      <c r="I954" s="8">
        <v>0</v>
      </c>
      <c r="J954" s="8">
        <v>0</v>
      </c>
      <c r="K954" s="9">
        <v>3</v>
      </c>
      <c r="L954" s="9">
        <v>0</v>
      </c>
      <c r="M954" s="4">
        <f t="shared" si="44"/>
        <v>3</v>
      </c>
    </row>
    <row r="955" hidden="1" spans="2:13">
      <c r="B955" s="10" t="s">
        <v>967</v>
      </c>
      <c r="C955" s="4">
        <v>0</v>
      </c>
      <c r="D955" s="4">
        <v>0</v>
      </c>
      <c r="E955" s="4">
        <f t="shared" si="42"/>
        <v>0</v>
      </c>
      <c r="F955" s="4">
        <v>1</v>
      </c>
      <c r="G955" s="4">
        <v>12</v>
      </c>
      <c r="H955" s="4">
        <f t="shared" si="43"/>
        <v>-11</v>
      </c>
      <c r="I955" s="8">
        <v>0</v>
      </c>
      <c r="J955" s="8">
        <v>0</v>
      </c>
      <c r="K955" s="9">
        <v>3</v>
      </c>
      <c r="L955" s="9">
        <v>5.5</v>
      </c>
      <c r="M955" s="4">
        <f t="shared" si="44"/>
        <v>-2.5</v>
      </c>
    </row>
    <row r="956" hidden="1" spans="2:13">
      <c r="B956" s="10" t="s">
        <v>968</v>
      </c>
      <c r="C956" s="4">
        <v>0</v>
      </c>
      <c r="D956" s="4">
        <v>0</v>
      </c>
      <c r="E956" s="4">
        <f t="shared" si="42"/>
        <v>0</v>
      </c>
      <c r="F956" s="4">
        <v>1</v>
      </c>
      <c r="G956" s="4">
        <v>2</v>
      </c>
      <c r="H956" s="4">
        <f t="shared" si="43"/>
        <v>-1</v>
      </c>
      <c r="I956" s="8">
        <v>0</v>
      </c>
      <c r="J956" s="8">
        <v>0</v>
      </c>
      <c r="K956" s="9">
        <v>3</v>
      </c>
      <c r="L956" s="9">
        <v>12.5</v>
      </c>
      <c r="M956" s="4">
        <f t="shared" si="44"/>
        <v>-9.5</v>
      </c>
    </row>
    <row r="957" hidden="1" spans="2:13">
      <c r="B957" s="10" t="s">
        <v>969</v>
      </c>
      <c r="C957" s="4">
        <v>0</v>
      </c>
      <c r="D957" s="4">
        <v>0</v>
      </c>
      <c r="E957" s="4">
        <f t="shared" si="42"/>
        <v>0</v>
      </c>
      <c r="F957" s="4">
        <v>1</v>
      </c>
      <c r="G957" s="4">
        <v>3</v>
      </c>
      <c r="H957" s="4">
        <f t="shared" si="43"/>
        <v>-2</v>
      </c>
      <c r="I957" s="8">
        <v>0</v>
      </c>
      <c r="J957" s="8">
        <v>0</v>
      </c>
      <c r="K957" s="9">
        <v>3</v>
      </c>
      <c r="L957" s="9">
        <v>8.33</v>
      </c>
      <c r="M957" s="4">
        <f t="shared" si="44"/>
        <v>-5.33</v>
      </c>
    </row>
    <row r="958" hidden="1" spans="2:13">
      <c r="B958" s="10" t="s">
        <v>970</v>
      </c>
      <c r="C958" s="4">
        <v>0</v>
      </c>
      <c r="D958" s="4">
        <v>0</v>
      </c>
      <c r="E958" s="4">
        <f t="shared" si="42"/>
        <v>0</v>
      </c>
      <c r="F958" s="4">
        <v>1</v>
      </c>
      <c r="G958" s="4">
        <v>0</v>
      </c>
      <c r="H958" s="4">
        <f t="shared" si="43"/>
        <v>1</v>
      </c>
      <c r="I958" s="8">
        <v>0</v>
      </c>
      <c r="J958" s="8">
        <v>0</v>
      </c>
      <c r="K958" s="9">
        <v>3</v>
      </c>
      <c r="L958" s="9">
        <v>0</v>
      </c>
      <c r="M958" s="4">
        <f t="shared" si="44"/>
        <v>3</v>
      </c>
    </row>
    <row r="959" hidden="1" spans="2:13">
      <c r="B959" s="10" t="s">
        <v>971</v>
      </c>
      <c r="C959" s="4">
        <v>0</v>
      </c>
      <c r="D959" s="4">
        <v>0</v>
      </c>
      <c r="E959" s="4">
        <f t="shared" si="42"/>
        <v>0</v>
      </c>
      <c r="F959" s="4">
        <v>1</v>
      </c>
      <c r="G959" s="4">
        <v>0</v>
      </c>
      <c r="H959" s="4">
        <f t="shared" si="43"/>
        <v>1</v>
      </c>
      <c r="I959" s="8">
        <v>0</v>
      </c>
      <c r="J959" s="8">
        <v>0</v>
      </c>
      <c r="K959" s="9">
        <v>3</v>
      </c>
      <c r="L959" s="9">
        <v>0</v>
      </c>
      <c r="M959" s="4">
        <f t="shared" si="44"/>
        <v>3</v>
      </c>
    </row>
    <row r="960" hidden="1" spans="2:13">
      <c r="B960" s="10" t="s">
        <v>972</v>
      </c>
      <c r="C960" s="4">
        <v>0</v>
      </c>
      <c r="D960" s="4">
        <v>0</v>
      </c>
      <c r="E960" s="4">
        <f t="shared" si="42"/>
        <v>0</v>
      </c>
      <c r="F960" s="4">
        <v>1</v>
      </c>
      <c r="G960" s="4">
        <v>5</v>
      </c>
      <c r="H960" s="4">
        <f t="shared" si="43"/>
        <v>-4</v>
      </c>
      <c r="I960" s="8">
        <v>0</v>
      </c>
      <c r="J960" s="8">
        <v>0</v>
      </c>
      <c r="K960" s="9">
        <v>4</v>
      </c>
      <c r="L960" s="9">
        <v>2.6</v>
      </c>
      <c r="M960" s="4">
        <f t="shared" si="44"/>
        <v>1.4</v>
      </c>
    </row>
    <row r="961" hidden="1" spans="2:13">
      <c r="B961" s="10" t="s">
        <v>973</v>
      </c>
      <c r="C961" s="4">
        <v>0</v>
      </c>
      <c r="D961" s="4">
        <v>0</v>
      </c>
      <c r="E961" s="4">
        <f t="shared" si="42"/>
        <v>0</v>
      </c>
      <c r="F961" s="4">
        <v>1</v>
      </c>
      <c r="G961" s="4">
        <v>4</v>
      </c>
      <c r="H961" s="4">
        <f t="shared" si="43"/>
        <v>-3</v>
      </c>
      <c r="I961" s="8">
        <v>0</v>
      </c>
      <c r="J961" s="8">
        <v>0</v>
      </c>
      <c r="K961" s="9">
        <v>4</v>
      </c>
      <c r="L961" s="9">
        <v>7.25</v>
      </c>
      <c r="M961" s="4">
        <f t="shared" si="44"/>
        <v>-3.25</v>
      </c>
    </row>
    <row r="962" hidden="1" spans="2:13">
      <c r="B962" s="10" t="s">
        <v>974</v>
      </c>
      <c r="C962" s="4">
        <v>0</v>
      </c>
      <c r="D962" s="4">
        <v>0</v>
      </c>
      <c r="E962" s="4">
        <f t="shared" si="42"/>
        <v>0</v>
      </c>
      <c r="F962" s="4">
        <v>1</v>
      </c>
      <c r="G962" s="4">
        <v>0</v>
      </c>
      <c r="H962" s="4">
        <f t="shared" si="43"/>
        <v>1</v>
      </c>
      <c r="I962" s="8">
        <v>0</v>
      </c>
      <c r="J962" s="8">
        <v>0</v>
      </c>
      <c r="K962" s="9">
        <v>4</v>
      </c>
      <c r="L962" s="9">
        <v>0</v>
      </c>
      <c r="M962" s="4">
        <f t="shared" si="44"/>
        <v>4</v>
      </c>
    </row>
    <row r="963" hidden="1" spans="2:13">
      <c r="B963" s="10" t="s">
        <v>975</v>
      </c>
      <c r="C963" s="4">
        <v>0</v>
      </c>
      <c r="D963" s="4">
        <v>0</v>
      </c>
      <c r="E963" s="4">
        <f t="shared" ref="E963:E1026" si="45">C963-D963</f>
        <v>0</v>
      </c>
      <c r="F963" s="4">
        <v>1</v>
      </c>
      <c r="G963" s="4">
        <v>0</v>
      </c>
      <c r="H963" s="4">
        <f t="shared" ref="H963:H1026" si="46">F963-G963</f>
        <v>1</v>
      </c>
      <c r="I963" s="8">
        <v>0</v>
      </c>
      <c r="J963" s="8">
        <v>0</v>
      </c>
      <c r="K963" s="9">
        <v>4</v>
      </c>
      <c r="L963" s="9">
        <v>0</v>
      </c>
      <c r="M963" s="4">
        <f t="shared" ref="M963:M1026" si="47">K963-L963</f>
        <v>4</v>
      </c>
    </row>
    <row r="964" hidden="1" spans="2:13">
      <c r="B964" s="10" t="s">
        <v>976</v>
      </c>
      <c r="C964" s="4">
        <v>0</v>
      </c>
      <c r="D964" s="4">
        <v>0</v>
      </c>
      <c r="E964" s="4">
        <f t="shared" si="45"/>
        <v>0</v>
      </c>
      <c r="F964" s="4">
        <v>1</v>
      </c>
      <c r="G964" s="4">
        <v>9</v>
      </c>
      <c r="H964" s="4">
        <f t="shared" si="46"/>
        <v>-8</v>
      </c>
      <c r="I964" s="8">
        <v>0</v>
      </c>
      <c r="J964" s="8">
        <v>0</v>
      </c>
      <c r="K964" s="9">
        <v>4</v>
      </c>
      <c r="L964" s="9">
        <v>5.44</v>
      </c>
      <c r="M964" s="4">
        <f t="shared" si="47"/>
        <v>-1.44</v>
      </c>
    </row>
    <row r="965" hidden="1" spans="2:13">
      <c r="B965" s="10" t="s">
        <v>977</v>
      </c>
      <c r="C965" s="4">
        <v>0</v>
      </c>
      <c r="D965" s="4">
        <v>0</v>
      </c>
      <c r="E965" s="4">
        <f t="shared" si="45"/>
        <v>0</v>
      </c>
      <c r="F965" s="4">
        <v>1</v>
      </c>
      <c r="G965" s="4">
        <v>0</v>
      </c>
      <c r="H965" s="4">
        <f t="shared" si="46"/>
        <v>1</v>
      </c>
      <c r="I965" s="8">
        <v>0</v>
      </c>
      <c r="J965" s="8">
        <v>0</v>
      </c>
      <c r="K965" s="9">
        <v>4</v>
      </c>
      <c r="L965" s="9">
        <v>0</v>
      </c>
      <c r="M965" s="4">
        <f t="shared" si="47"/>
        <v>4</v>
      </c>
    </row>
    <row r="966" hidden="1" spans="2:13">
      <c r="B966" s="10" t="s">
        <v>978</v>
      </c>
      <c r="C966" s="4">
        <v>0</v>
      </c>
      <c r="D966" s="4">
        <v>0</v>
      </c>
      <c r="E966" s="4">
        <f t="shared" si="45"/>
        <v>0</v>
      </c>
      <c r="F966" s="4">
        <v>1</v>
      </c>
      <c r="G966" s="4">
        <v>0</v>
      </c>
      <c r="H966" s="4">
        <f t="shared" si="46"/>
        <v>1</v>
      </c>
      <c r="I966" s="8">
        <v>0</v>
      </c>
      <c r="J966" s="8">
        <v>0</v>
      </c>
      <c r="K966" s="9">
        <v>4</v>
      </c>
      <c r="L966" s="9">
        <v>0</v>
      </c>
      <c r="M966" s="4">
        <f t="shared" si="47"/>
        <v>4</v>
      </c>
    </row>
    <row r="967" hidden="1" spans="2:13">
      <c r="B967" s="10" t="s">
        <v>979</v>
      </c>
      <c r="C967" s="4">
        <v>0</v>
      </c>
      <c r="D967" s="4">
        <v>0</v>
      </c>
      <c r="E967" s="4">
        <f t="shared" si="45"/>
        <v>0</v>
      </c>
      <c r="F967" s="4">
        <v>1</v>
      </c>
      <c r="G967" s="4">
        <v>2</v>
      </c>
      <c r="H967" s="4">
        <f t="shared" si="46"/>
        <v>-1</v>
      </c>
      <c r="I967" s="8">
        <v>0</v>
      </c>
      <c r="J967" s="8">
        <v>0</v>
      </c>
      <c r="K967" s="9">
        <v>4</v>
      </c>
      <c r="L967" s="9">
        <v>1</v>
      </c>
      <c r="M967" s="4">
        <f t="shared" si="47"/>
        <v>3</v>
      </c>
    </row>
    <row r="968" hidden="1" spans="2:13">
      <c r="B968" s="10" t="s">
        <v>980</v>
      </c>
      <c r="C968" s="4">
        <v>0</v>
      </c>
      <c r="D968" s="4">
        <v>0</v>
      </c>
      <c r="E968" s="4">
        <f t="shared" si="45"/>
        <v>0</v>
      </c>
      <c r="F968" s="4">
        <v>1</v>
      </c>
      <c r="G968" s="4">
        <v>0</v>
      </c>
      <c r="H968" s="4">
        <f t="shared" si="46"/>
        <v>1</v>
      </c>
      <c r="I968" s="8">
        <v>0</v>
      </c>
      <c r="J968" s="8">
        <v>0</v>
      </c>
      <c r="K968" s="9">
        <v>4</v>
      </c>
      <c r="L968" s="9">
        <v>0</v>
      </c>
      <c r="M968" s="4">
        <f t="shared" si="47"/>
        <v>4</v>
      </c>
    </row>
    <row r="969" hidden="1" spans="2:13">
      <c r="B969" s="10" t="s">
        <v>981</v>
      </c>
      <c r="C969" s="4">
        <v>0</v>
      </c>
      <c r="D969" s="4">
        <v>0</v>
      </c>
      <c r="E969" s="4">
        <f t="shared" si="45"/>
        <v>0</v>
      </c>
      <c r="F969" s="4">
        <v>1</v>
      </c>
      <c r="G969" s="4">
        <v>0</v>
      </c>
      <c r="H969" s="4">
        <f t="shared" si="46"/>
        <v>1</v>
      </c>
      <c r="I969" s="8">
        <v>0</v>
      </c>
      <c r="J969" s="8">
        <v>0</v>
      </c>
      <c r="K969" s="9">
        <v>4</v>
      </c>
      <c r="L969" s="9">
        <v>0</v>
      </c>
      <c r="M969" s="4">
        <f t="shared" si="47"/>
        <v>4</v>
      </c>
    </row>
    <row r="970" hidden="1" spans="2:13">
      <c r="B970" s="10" t="s">
        <v>982</v>
      </c>
      <c r="C970" s="4">
        <v>0</v>
      </c>
      <c r="D970" s="4">
        <v>0</v>
      </c>
      <c r="E970" s="4">
        <f t="shared" si="45"/>
        <v>0</v>
      </c>
      <c r="F970" s="4">
        <v>1</v>
      </c>
      <c r="G970" s="4">
        <v>0</v>
      </c>
      <c r="H970" s="4">
        <f t="shared" si="46"/>
        <v>1</v>
      </c>
      <c r="I970" s="8">
        <v>0</v>
      </c>
      <c r="J970" s="8">
        <v>0</v>
      </c>
      <c r="K970" s="9">
        <v>4</v>
      </c>
      <c r="L970" s="9">
        <v>0</v>
      </c>
      <c r="M970" s="4">
        <f t="shared" si="47"/>
        <v>4</v>
      </c>
    </row>
    <row r="971" hidden="1" spans="2:13">
      <c r="B971" s="10" t="s">
        <v>983</v>
      </c>
      <c r="C971" s="4">
        <v>0</v>
      </c>
      <c r="D971" s="4">
        <v>0</v>
      </c>
      <c r="E971" s="4">
        <f t="shared" si="45"/>
        <v>0</v>
      </c>
      <c r="F971" s="4">
        <v>1</v>
      </c>
      <c r="G971" s="4">
        <v>0</v>
      </c>
      <c r="H971" s="4">
        <f t="shared" si="46"/>
        <v>1</v>
      </c>
      <c r="I971" s="8">
        <v>0</v>
      </c>
      <c r="J971" s="8">
        <v>0</v>
      </c>
      <c r="K971" s="9">
        <v>4</v>
      </c>
      <c r="L971" s="9">
        <v>0</v>
      </c>
      <c r="M971" s="4">
        <f t="shared" si="47"/>
        <v>4</v>
      </c>
    </row>
    <row r="972" hidden="1" spans="2:13">
      <c r="B972" s="10" t="s">
        <v>984</v>
      </c>
      <c r="C972" s="4">
        <v>0</v>
      </c>
      <c r="D972" s="4">
        <v>0</v>
      </c>
      <c r="E972" s="4">
        <f t="shared" si="45"/>
        <v>0</v>
      </c>
      <c r="F972" s="4">
        <v>1</v>
      </c>
      <c r="G972" s="4">
        <v>0</v>
      </c>
      <c r="H972" s="4">
        <f t="shared" si="46"/>
        <v>1</v>
      </c>
      <c r="I972" s="8">
        <v>0</v>
      </c>
      <c r="J972" s="8">
        <v>0</v>
      </c>
      <c r="K972" s="9">
        <v>4</v>
      </c>
      <c r="L972" s="9">
        <v>0</v>
      </c>
      <c r="M972" s="4">
        <f t="shared" si="47"/>
        <v>4</v>
      </c>
    </row>
    <row r="973" hidden="1" spans="2:13">
      <c r="B973" s="10" t="s">
        <v>985</v>
      </c>
      <c r="C973" s="4">
        <v>0</v>
      </c>
      <c r="D973" s="4">
        <v>0</v>
      </c>
      <c r="E973" s="4">
        <f t="shared" si="45"/>
        <v>0</v>
      </c>
      <c r="F973" s="4">
        <v>1</v>
      </c>
      <c r="G973" s="4">
        <v>1</v>
      </c>
      <c r="H973" s="4">
        <f t="shared" si="46"/>
        <v>0</v>
      </c>
      <c r="I973" s="8">
        <v>0</v>
      </c>
      <c r="J973" s="8">
        <v>0</v>
      </c>
      <c r="K973" s="9">
        <v>5</v>
      </c>
      <c r="L973" s="9">
        <v>8</v>
      </c>
      <c r="M973" s="4">
        <f t="shared" si="47"/>
        <v>-3</v>
      </c>
    </row>
    <row r="974" hidden="1" spans="2:13">
      <c r="B974" s="10" t="s">
        <v>986</v>
      </c>
      <c r="C974" s="4">
        <v>0</v>
      </c>
      <c r="D974" s="4">
        <v>0</v>
      </c>
      <c r="E974" s="4">
        <f t="shared" si="45"/>
        <v>0</v>
      </c>
      <c r="F974" s="4">
        <v>1</v>
      </c>
      <c r="G974" s="4">
        <v>0</v>
      </c>
      <c r="H974" s="4">
        <f t="shared" si="46"/>
        <v>1</v>
      </c>
      <c r="I974" s="8">
        <v>0</v>
      </c>
      <c r="J974" s="8">
        <v>0</v>
      </c>
      <c r="K974" s="9">
        <v>5</v>
      </c>
      <c r="L974" s="9">
        <v>0</v>
      </c>
      <c r="M974" s="4">
        <f t="shared" si="47"/>
        <v>5</v>
      </c>
    </row>
    <row r="975" hidden="1" spans="2:13">
      <c r="B975" s="10" t="s">
        <v>987</v>
      </c>
      <c r="C975" s="4">
        <v>0</v>
      </c>
      <c r="D975" s="4">
        <v>0</v>
      </c>
      <c r="E975" s="4">
        <f t="shared" si="45"/>
        <v>0</v>
      </c>
      <c r="F975" s="4">
        <v>1</v>
      </c>
      <c r="G975" s="4">
        <v>0</v>
      </c>
      <c r="H975" s="4">
        <f t="shared" si="46"/>
        <v>1</v>
      </c>
      <c r="I975" s="8">
        <v>0</v>
      </c>
      <c r="J975" s="8">
        <v>0</v>
      </c>
      <c r="K975" s="9">
        <v>5</v>
      </c>
      <c r="L975" s="9">
        <v>0</v>
      </c>
      <c r="M975" s="4">
        <f t="shared" si="47"/>
        <v>5</v>
      </c>
    </row>
    <row r="976" hidden="1" spans="2:13">
      <c r="B976" s="10" t="s">
        <v>988</v>
      </c>
      <c r="C976" s="4">
        <v>0</v>
      </c>
      <c r="D976" s="4">
        <v>0</v>
      </c>
      <c r="E976" s="4">
        <f t="shared" si="45"/>
        <v>0</v>
      </c>
      <c r="F976" s="4">
        <v>1</v>
      </c>
      <c r="G976" s="4">
        <v>0</v>
      </c>
      <c r="H976" s="4">
        <f t="shared" si="46"/>
        <v>1</v>
      </c>
      <c r="I976" s="8">
        <v>0</v>
      </c>
      <c r="J976" s="8">
        <v>0</v>
      </c>
      <c r="K976" s="9">
        <v>5</v>
      </c>
      <c r="L976" s="9">
        <v>0</v>
      </c>
      <c r="M976" s="4">
        <f t="shared" si="47"/>
        <v>5</v>
      </c>
    </row>
    <row r="977" hidden="1" spans="2:13">
      <c r="B977" s="10" t="s">
        <v>989</v>
      </c>
      <c r="C977" s="4">
        <v>0</v>
      </c>
      <c r="D977" s="4">
        <v>0</v>
      </c>
      <c r="E977" s="4">
        <f t="shared" si="45"/>
        <v>0</v>
      </c>
      <c r="F977" s="4">
        <v>1</v>
      </c>
      <c r="G977" s="4">
        <v>0</v>
      </c>
      <c r="H977" s="4">
        <f t="shared" si="46"/>
        <v>1</v>
      </c>
      <c r="I977" s="8">
        <v>0</v>
      </c>
      <c r="J977" s="8">
        <v>0</v>
      </c>
      <c r="K977" s="9">
        <v>5</v>
      </c>
      <c r="L977" s="9">
        <v>0</v>
      </c>
      <c r="M977" s="4">
        <f t="shared" si="47"/>
        <v>5</v>
      </c>
    </row>
    <row r="978" hidden="1" spans="2:13">
      <c r="B978" s="10" t="s">
        <v>990</v>
      </c>
      <c r="C978" s="4">
        <v>0</v>
      </c>
      <c r="D978" s="4">
        <v>0</v>
      </c>
      <c r="E978" s="4">
        <f t="shared" si="45"/>
        <v>0</v>
      </c>
      <c r="F978" s="4">
        <v>1</v>
      </c>
      <c r="G978" s="4">
        <v>0</v>
      </c>
      <c r="H978" s="4">
        <f t="shared" si="46"/>
        <v>1</v>
      </c>
      <c r="I978" s="8">
        <v>0</v>
      </c>
      <c r="J978" s="8">
        <v>0</v>
      </c>
      <c r="K978" s="9">
        <v>5</v>
      </c>
      <c r="L978" s="9">
        <v>0</v>
      </c>
      <c r="M978" s="4">
        <f t="shared" si="47"/>
        <v>5</v>
      </c>
    </row>
    <row r="979" hidden="1" spans="2:13">
      <c r="B979" s="10" t="s">
        <v>991</v>
      </c>
      <c r="C979" s="4">
        <v>0</v>
      </c>
      <c r="D979" s="4">
        <v>0</v>
      </c>
      <c r="E979" s="4">
        <f t="shared" si="45"/>
        <v>0</v>
      </c>
      <c r="F979" s="4">
        <v>1</v>
      </c>
      <c r="G979" s="4">
        <v>0</v>
      </c>
      <c r="H979" s="4">
        <f t="shared" si="46"/>
        <v>1</v>
      </c>
      <c r="I979" s="8">
        <v>0</v>
      </c>
      <c r="J979" s="8">
        <v>0</v>
      </c>
      <c r="K979" s="9">
        <v>5</v>
      </c>
      <c r="L979" s="9">
        <v>0</v>
      </c>
      <c r="M979" s="4">
        <f t="shared" si="47"/>
        <v>5</v>
      </c>
    </row>
    <row r="980" hidden="1" spans="2:13">
      <c r="B980" s="10" t="s">
        <v>992</v>
      </c>
      <c r="C980" s="4">
        <v>0</v>
      </c>
      <c r="D980" s="4">
        <v>0</v>
      </c>
      <c r="E980" s="4">
        <f t="shared" si="45"/>
        <v>0</v>
      </c>
      <c r="F980" s="4">
        <v>1</v>
      </c>
      <c r="G980" s="4">
        <v>16</v>
      </c>
      <c r="H980" s="4">
        <f t="shared" si="46"/>
        <v>-15</v>
      </c>
      <c r="I980" s="8">
        <v>0</v>
      </c>
      <c r="J980" s="8">
        <v>0</v>
      </c>
      <c r="K980" s="9">
        <v>5</v>
      </c>
      <c r="L980" s="9">
        <v>8</v>
      </c>
      <c r="M980" s="4">
        <f t="shared" si="47"/>
        <v>-3</v>
      </c>
    </row>
    <row r="981" hidden="1" spans="2:13">
      <c r="B981" s="10" t="s">
        <v>993</v>
      </c>
      <c r="C981" s="4">
        <v>0</v>
      </c>
      <c r="D981" s="4">
        <v>0</v>
      </c>
      <c r="E981" s="4">
        <f t="shared" si="45"/>
        <v>0</v>
      </c>
      <c r="F981" s="4">
        <v>1</v>
      </c>
      <c r="G981" s="4">
        <v>0</v>
      </c>
      <c r="H981" s="4">
        <f t="shared" si="46"/>
        <v>1</v>
      </c>
      <c r="I981" s="8">
        <v>0</v>
      </c>
      <c r="J981" s="8">
        <v>0</v>
      </c>
      <c r="K981" s="9">
        <v>5</v>
      </c>
      <c r="L981" s="9">
        <v>0</v>
      </c>
      <c r="M981" s="4">
        <f t="shared" si="47"/>
        <v>5</v>
      </c>
    </row>
    <row r="982" hidden="1" spans="2:13">
      <c r="B982" s="10" t="s">
        <v>994</v>
      </c>
      <c r="C982" s="4">
        <v>0</v>
      </c>
      <c r="D982" s="4">
        <v>0</v>
      </c>
      <c r="E982" s="4">
        <f t="shared" si="45"/>
        <v>0</v>
      </c>
      <c r="F982" s="4">
        <v>1</v>
      </c>
      <c r="G982" s="4">
        <v>0</v>
      </c>
      <c r="H982" s="4">
        <f t="shared" si="46"/>
        <v>1</v>
      </c>
      <c r="I982" s="8">
        <v>0</v>
      </c>
      <c r="J982" s="8">
        <v>0</v>
      </c>
      <c r="K982" s="9">
        <v>5</v>
      </c>
      <c r="L982" s="9">
        <v>0</v>
      </c>
      <c r="M982" s="4">
        <f t="shared" si="47"/>
        <v>5</v>
      </c>
    </row>
    <row r="983" hidden="1" spans="2:13">
      <c r="B983" s="10" t="s">
        <v>995</v>
      </c>
      <c r="C983" s="4">
        <v>0</v>
      </c>
      <c r="D983" s="4">
        <v>0</v>
      </c>
      <c r="E983" s="4">
        <f t="shared" si="45"/>
        <v>0</v>
      </c>
      <c r="F983" s="4">
        <v>1</v>
      </c>
      <c r="G983" s="4">
        <v>0</v>
      </c>
      <c r="H983" s="4">
        <f t="shared" si="46"/>
        <v>1</v>
      </c>
      <c r="I983" s="8">
        <v>0</v>
      </c>
      <c r="J983" s="8">
        <v>0</v>
      </c>
      <c r="K983" s="9">
        <v>5</v>
      </c>
      <c r="L983" s="9">
        <v>0</v>
      </c>
      <c r="M983" s="4">
        <f t="shared" si="47"/>
        <v>5</v>
      </c>
    </row>
    <row r="984" hidden="1" spans="2:13">
      <c r="B984" s="10" t="s">
        <v>996</v>
      </c>
      <c r="C984" s="4">
        <v>0</v>
      </c>
      <c r="D984" s="4">
        <v>0</v>
      </c>
      <c r="E984" s="4">
        <f t="shared" si="45"/>
        <v>0</v>
      </c>
      <c r="F984" s="4">
        <v>1</v>
      </c>
      <c r="G984" s="4">
        <v>0</v>
      </c>
      <c r="H984" s="4">
        <f t="shared" si="46"/>
        <v>1</v>
      </c>
      <c r="I984" s="8">
        <v>0</v>
      </c>
      <c r="J984" s="8">
        <v>0</v>
      </c>
      <c r="K984" s="9">
        <v>5</v>
      </c>
      <c r="L984" s="9">
        <v>0</v>
      </c>
      <c r="M984" s="4">
        <f t="shared" si="47"/>
        <v>5</v>
      </c>
    </row>
    <row r="985" hidden="1" spans="2:13">
      <c r="B985" s="10" t="s">
        <v>997</v>
      </c>
      <c r="C985" s="4">
        <v>0</v>
      </c>
      <c r="D985" s="4">
        <v>0</v>
      </c>
      <c r="E985" s="4">
        <f t="shared" si="45"/>
        <v>0</v>
      </c>
      <c r="F985" s="4">
        <v>1</v>
      </c>
      <c r="G985" s="4">
        <v>0</v>
      </c>
      <c r="H985" s="4">
        <f t="shared" si="46"/>
        <v>1</v>
      </c>
      <c r="I985" s="8">
        <v>0</v>
      </c>
      <c r="J985" s="8">
        <v>0</v>
      </c>
      <c r="K985" s="9">
        <v>5</v>
      </c>
      <c r="L985" s="9">
        <v>0</v>
      </c>
      <c r="M985" s="4">
        <f t="shared" si="47"/>
        <v>5</v>
      </c>
    </row>
    <row r="986" hidden="1" spans="2:13">
      <c r="B986" s="10" t="s">
        <v>998</v>
      </c>
      <c r="C986" s="4">
        <v>0</v>
      </c>
      <c r="D986" s="4">
        <v>0</v>
      </c>
      <c r="E986" s="4">
        <f t="shared" si="45"/>
        <v>0</v>
      </c>
      <c r="F986" s="4">
        <v>1</v>
      </c>
      <c r="G986" s="4">
        <v>0</v>
      </c>
      <c r="H986" s="4">
        <f t="shared" si="46"/>
        <v>1</v>
      </c>
      <c r="I986" s="8">
        <v>0</v>
      </c>
      <c r="J986" s="8">
        <v>0</v>
      </c>
      <c r="K986" s="9">
        <v>5</v>
      </c>
      <c r="L986" s="9">
        <v>0</v>
      </c>
      <c r="M986" s="4">
        <f t="shared" si="47"/>
        <v>5</v>
      </c>
    </row>
    <row r="987" hidden="1" spans="2:13">
      <c r="B987" s="10" t="s">
        <v>999</v>
      </c>
      <c r="C987" s="4">
        <v>0</v>
      </c>
      <c r="D987" s="4">
        <v>0</v>
      </c>
      <c r="E987" s="4">
        <f t="shared" si="45"/>
        <v>0</v>
      </c>
      <c r="F987" s="4">
        <v>1</v>
      </c>
      <c r="G987" s="4">
        <v>0</v>
      </c>
      <c r="H987" s="4">
        <f t="shared" si="46"/>
        <v>1</v>
      </c>
      <c r="I987" s="8">
        <v>0</v>
      </c>
      <c r="J987" s="8">
        <v>0</v>
      </c>
      <c r="K987" s="9">
        <v>5</v>
      </c>
      <c r="L987" s="9">
        <v>0</v>
      </c>
      <c r="M987" s="4">
        <f t="shared" si="47"/>
        <v>5</v>
      </c>
    </row>
    <row r="988" hidden="1" spans="2:13">
      <c r="B988" s="10" t="s">
        <v>1000</v>
      </c>
      <c r="C988" s="4">
        <v>0</v>
      </c>
      <c r="D988" s="4">
        <v>0</v>
      </c>
      <c r="E988" s="4">
        <f t="shared" si="45"/>
        <v>0</v>
      </c>
      <c r="F988" s="4">
        <v>1</v>
      </c>
      <c r="G988" s="4">
        <v>0</v>
      </c>
      <c r="H988" s="4">
        <f t="shared" si="46"/>
        <v>1</v>
      </c>
      <c r="I988" s="8">
        <v>0</v>
      </c>
      <c r="J988" s="8">
        <v>0</v>
      </c>
      <c r="K988" s="9">
        <v>6</v>
      </c>
      <c r="L988" s="9">
        <v>0</v>
      </c>
      <c r="M988" s="4">
        <f t="shared" si="47"/>
        <v>6</v>
      </c>
    </row>
    <row r="989" hidden="1" spans="2:13">
      <c r="B989" s="10" t="s">
        <v>1001</v>
      </c>
      <c r="C989" s="4">
        <v>0</v>
      </c>
      <c r="D989" s="4">
        <v>0</v>
      </c>
      <c r="E989" s="4">
        <f t="shared" si="45"/>
        <v>0</v>
      </c>
      <c r="F989" s="4">
        <v>1</v>
      </c>
      <c r="G989" s="4">
        <v>0</v>
      </c>
      <c r="H989" s="4">
        <f t="shared" si="46"/>
        <v>1</v>
      </c>
      <c r="I989" s="8">
        <v>0</v>
      </c>
      <c r="J989" s="8">
        <v>0</v>
      </c>
      <c r="K989" s="9">
        <v>6</v>
      </c>
      <c r="L989" s="9">
        <v>0</v>
      </c>
      <c r="M989" s="4">
        <f t="shared" si="47"/>
        <v>6</v>
      </c>
    </row>
    <row r="990" hidden="1" spans="2:13">
      <c r="B990" s="10" t="s">
        <v>1002</v>
      </c>
      <c r="C990" s="4">
        <v>0</v>
      </c>
      <c r="D990" s="4">
        <v>0</v>
      </c>
      <c r="E990" s="4">
        <f t="shared" si="45"/>
        <v>0</v>
      </c>
      <c r="F990" s="4">
        <v>1</v>
      </c>
      <c r="G990" s="4">
        <v>19</v>
      </c>
      <c r="H990" s="4">
        <f t="shared" si="46"/>
        <v>-18</v>
      </c>
      <c r="I990" s="8">
        <v>0</v>
      </c>
      <c r="J990" s="8">
        <v>0</v>
      </c>
      <c r="K990" s="9">
        <v>6</v>
      </c>
      <c r="L990" s="9">
        <v>6.58</v>
      </c>
      <c r="M990" s="4">
        <f t="shared" si="47"/>
        <v>-0.58</v>
      </c>
    </row>
    <row r="991" hidden="1" spans="2:13">
      <c r="B991" s="10" t="s">
        <v>1003</v>
      </c>
      <c r="C991" s="4">
        <v>0</v>
      </c>
      <c r="D991" s="4">
        <v>0</v>
      </c>
      <c r="E991" s="4">
        <f t="shared" si="45"/>
        <v>0</v>
      </c>
      <c r="F991" s="4">
        <v>1</v>
      </c>
      <c r="G991" s="4">
        <v>1</v>
      </c>
      <c r="H991" s="4">
        <f t="shared" si="46"/>
        <v>0</v>
      </c>
      <c r="I991" s="8">
        <v>0</v>
      </c>
      <c r="J991" s="8">
        <v>0</v>
      </c>
      <c r="K991" s="9">
        <v>6</v>
      </c>
      <c r="L991" s="9">
        <v>6</v>
      </c>
      <c r="M991" s="4">
        <f t="shared" si="47"/>
        <v>0</v>
      </c>
    </row>
    <row r="992" hidden="1" spans="2:13">
      <c r="B992" s="10" t="s">
        <v>1004</v>
      </c>
      <c r="C992" s="4">
        <v>0</v>
      </c>
      <c r="D992" s="4">
        <v>0</v>
      </c>
      <c r="E992" s="4">
        <f t="shared" si="45"/>
        <v>0</v>
      </c>
      <c r="F992" s="4">
        <v>1</v>
      </c>
      <c r="G992" s="4">
        <v>0</v>
      </c>
      <c r="H992" s="4">
        <f t="shared" si="46"/>
        <v>1</v>
      </c>
      <c r="I992" s="8">
        <v>0</v>
      </c>
      <c r="J992" s="8">
        <v>0</v>
      </c>
      <c r="K992" s="9">
        <v>6</v>
      </c>
      <c r="L992" s="9">
        <v>0</v>
      </c>
      <c r="M992" s="4">
        <f t="shared" si="47"/>
        <v>6</v>
      </c>
    </row>
    <row r="993" hidden="1" spans="2:13">
      <c r="B993" s="10" t="s">
        <v>1005</v>
      </c>
      <c r="C993" s="4">
        <v>0</v>
      </c>
      <c r="D993" s="4">
        <v>0</v>
      </c>
      <c r="E993" s="4">
        <f t="shared" si="45"/>
        <v>0</v>
      </c>
      <c r="F993" s="4">
        <v>1</v>
      </c>
      <c r="G993" s="4">
        <v>0</v>
      </c>
      <c r="H993" s="4">
        <f t="shared" si="46"/>
        <v>1</v>
      </c>
      <c r="I993" s="8">
        <v>0</v>
      </c>
      <c r="J993" s="8">
        <v>0</v>
      </c>
      <c r="K993" s="9">
        <v>6</v>
      </c>
      <c r="L993" s="9">
        <v>0</v>
      </c>
      <c r="M993" s="4">
        <f t="shared" si="47"/>
        <v>6</v>
      </c>
    </row>
    <row r="994" hidden="1" spans="2:13">
      <c r="B994" s="10" t="s">
        <v>1006</v>
      </c>
      <c r="C994" s="4">
        <v>0</v>
      </c>
      <c r="D994" s="4">
        <v>0</v>
      </c>
      <c r="E994" s="4">
        <f t="shared" si="45"/>
        <v>0</v>
      </c>
      <c r="F994" s="4">
        <v>1</v>
      </c>
      <c r="G994" s="4">
        <v>0</v>
      </c>
      <c r="H994" s="4">
        <f t="shared" si="46"/>
        <v>1</v>
      </c>
      <c r="I994" s="8">
        <v>0</v>
      </c>
      <c r="J994" s="8">
        <v>0</v>
      </c>
      <c r="K994" s="9">
        <v>6</v>
      </c>
      <c r="L994" s="9">
        <v>0</v>
      </c>
      <c r="M994" s="4">
        <f t="shared" si="47"/>
        <v>6</v>
      </c>
    </row>
    <row r="995" hidden="1" spans="2:13">
      <c r="B995" s="10" t="s">
        <v>1007</v>
      </c>
      <c r="C995" s="4">
        <v>0</v>
      </c>
      <c r="D995" s="4">
        <v>0</v>
      </c>
      <c r="E995" s="4">
        <f t="shared" si="45"/>
        <v>0</v>
      </c>
      <c r="F995" s="4">
        <v>1</v>
      </c>
      <c r="G995" s="4">
        <v>3</v>
      </c>
      <c r="H995" s="4">
        <f t="shared" si="46"/>
        <v>-2</v>
      </c>
      <c r="I995" s="8">
        <v>0</v>
      </c>
      <c r="J995" s="8">
        <v>0</v>
      </c>
      <c r="K995" s="9">
        <v>6</v>
      </c>
      <c r="L995" s="9">
        <v>11.33</v>
      </c>
      <c r="M995" s="4">
        <f t="shared" si="47"/>
        <v>-5.33</v>
      </c>
    </row>
    <row r="996" hidden="1" spans="2:13">
      <c r="B996" s="10" t="s">
        <v>1008</v>
      </c>
      <c r="C996" s="4">
        <v>0</v>
      </c>
      <c r="D996" s="4">
        <v>0</v>
      </c>
      <c r="E996" s="4">
        <f t="shared" si="45"/>
        <v>0</v>
      </c>
      <c r="F996" s="4">
        <v>1</v>
      </c>
      <c r="G996" s="4">
        <v>0</v>
      </c>
      <c r="H996" s="4">
        <f t="shared" si="46"/>
        <v>1</v>
      </c>
      <c r="I996" s="8">
        <v>0</v>
      </c>
      <c r="J996" s="8">
        <v>0</v>
      </c>
      <c r="K996" s="9">
        <v>6</v>
      </c>
      <c r="L996" s="9">
        <v>0</v>
      </c>
      <c r="M996" s="4">
        <f t="shared" si="47"/>
        <v>6</v>
      </c>
    </row>
    <row r="997" hidden="1" spans="2:13">
      <c r="B997" s="10" t="s">
        <v>1009</v>
      </c>
      <c r="C997" s="4">
        <v>0</v>
      </c>
      <c r="D997" s="4">
        <v>0</v>
      </c>
      <c r="E997" s="4">
        <f t="shared" si="45"/>
        <v>0</v>
      </c>
      <c r="F997" s="4">
        <v>1</v>
      </c>
      <c r="G997" s="4">
        <v>0</v>
      </c>
      <c r="H997" s="4">
        <f t="shared" si="46"/>
        <v>1</v>
      </c>
      <c r="I997" s="8">
        <v>0</v>
      </c>
      <c r="J997" s="8">
        <v>0</v>
      </c>
      <c r="K997" s="9">
        <v>6</v>
      </c>
      <c r="L997" s="9">
        <v>0</v>
      </c>
      <c r="M997" s="4">
        <f t="shared" si="47"/>
        <v>6</v>
      </c>
    </row>
    <row r="998" hidden="1" spans="2:13">
      <c r="B998" s="10" t="s">
        <v>1010</v>
      </c>
      <c r="C998" s="4">
        <v>0</v>
      </c>
      <c r="D998" s="4">
        <v>0</v>
      </c>
      <c r="E998" s="4">
        <f t="shared" si="45"/>
        <v>0</v>
      </c>
      <c r="F998" s="4">
        <v>1</v>
      </c>
      <c r="G998" s="4">
        <v>0</v>
      </c>
      <c r="H998" s="4">
        <f t="shared" si="46"/>
        <v>1</v>
      </c>
      <c r="I998" s="8">
        <v>0</v>
      </c>
      <c r="J998" s="8">
        <v>0</v>
      </c>
      <c r="K998" s="9">
        <v>7</v>
      </c>
      <c r="L998" s="9">
        <v>0</v>
      </c>
      <c r="M998" s="4">
        <f t="shared" si="47"/>
        <v>7</v>
      </c>
    </row>
    <row r="999" hidden="1" spans="2:13">
      <c r="B999" s="10" t="s">
        <v>1011</v>
      </c>
      <c r="C999" s="4">
        <v>0</v>
      </c>
      <c r="D999" s="4">
        <v>0</v>
      </c>
      <c r="E999" s="4">
        <f t="shared" si="45"/>
        <v>0</v>
      </c>
      <c r="F999" s="4">
        <v>1</v>
      </c>
      <c r="G999" s="4">
        <v>10</v>
      </c>
      <c r="H999" s="4">
        <f t="shared" si="46"/>
        <v>-9</v>
      </c>
      <c r="I999" s="8">
        <v>0</v>
      </c>
      <c r="J999" s="8">
        <v>0</v>
      </c>
      <c r="K999" s="9">
        <v>7</v>
      </c>
      <c r="L999" s="9">
        <v>4.1</v>
      </c>
      <c r="M999" s="4">
        <f t="shared" si="47"/>
        <v>2.9</v>
      </c>
    </row>
    <row r="1000" hidden="1" spans="2:13">
      <c r="B1000" s="10" t="s">
        <v>1012</v>
      </c>
      <c r="C1000" s="4">
        <v>0</v>
      </c>
      <c r="D1000" s="4">
        <v>0</v>
      </c>
      <c r="E1000" s="4">
        <f t="shared" si="45"/>
        <v>0</v>
      </c>
      <c r="F1000" s="4">
        <v>1</v>
      </c>
      <c r="G1000" s="4">
        <v>2</v>
      </c>
      <c r="H1000" s="4">
        <f t="shared" si="46"/>
        <v>-1</v>
      </c>
      <c r="I1000" s="8">
        <v>0</v>
      </c>
      <c r="J1000" s="8">
        <v>0</v>
      </c>
      <c r="K1000" s="9">
        <v>7</v>
      </c>
      <c r="L1000" s="9">
        <v>10.5</v>
      </c>
      <c r="M1000" s="4">
        <f t="shared" si="47"/>
        <v>-3.5</v>
      </c>
    </row>
    <row r="1001" hidden="1" spans="2:13">
      <c r="B1001" s="10" t="s">
        <v>1013</v>
      </c>
      <c r="C1001" s="4">
        <v>0</v>
      </c>
      <c r="D1001" s="4">
        <v>0</v>
      </c>
      <c r="E1001" s="4">
        <f t="shared" si="45"/>
        <v>0</v>
      </c>
      <c r="F1001" s="4">
        <v>1</v>
      </c>
      <c r="G1001" s="4">
        <v>49</v>
      </c>
      <c r="H1001" s="4">
        <f t="shared" si="46"/>
        <v>-48</v>
      </c>
      <c r="I1001" s="8">
        <v>0</v>
      </c>
      <c r="J1001" s="8">
        <v>0</v>
      </c>
      <c r="K1001" s="9">
        <v>7</v>
      </c>
      <c r="L1001" s="9">
        <v>1.76</v>
      </c>
      <c r="M1001" s="4">
        <f t="shared" si="47"/>
        <v>5.24</v>
      </c>
    </row>
    <row r="1002" hidden="1" spans="2:13">
      <c r="B1002" s="10" t="s">
        <v>1014</v>
      </c>
      <c r="C1002" s="4">
        <v>0</v>
      </c>
      <c r="D1002" s="4">
        <v>1</v>
      </c>
      <c r="E1002" s="4">
        <f t="shared" si="45"/>
        <v>-1</v>
      </c>
      <c r="F1002" s="4">
        <v>0</v>
      </c>
      <c r="G1002" s="4">
        <v>7</v>
      </c>
      <c r="H1002" s="4">
        <f t="shared" si="46"/>
        <v>-7</v>
      </c>
      <c r="I1002" s="8">
        <v>0</v>
      </c>
      <c r="J1002" s="8">
        <v>0.1429</v>
      </c>
      <c r="K1002" s="9">
        <v>0</v>
      </c>
      <c r="L1002" s="9">
        <v>1.43</v>
      </c>
      <c r="M1002" s="4">
        <f t="shared" si="47"/>
        <v>-1.43</v>
      </c>
    </row>
    <row r="1003" hidden="1" spans="2:13">
      <c r="B1003" s="10" t="s">
        <v>1015</v>
      </c>
      <c r="C1003" s="4">
        <v>0</v>
      </c>
      <c r="D1003" s="4">
        <v>1</v>
      </c>
      <c r="E1003" s="4">
        <f t="shared" si="45"/>
        <v>-1</v>
      </c>
      <c r="F1003" s="4">
        <v>0</v>
      </c>
      <c r="G1003" s="4">
        <v>4</v>
      </c>
      <c r="H1003" s="4">
        <f t="shared" si="46"/>
        <v>-4</v>
      </c>
      <c r="I1003" s="8">
        <v>0</v>
      </c>
      <c r="J1003" s="8">
        <v>0.25</v>
      </c>
      <c r="K1003" s="9">
        <v>0</v>
      </c>
      <c r="L1003" s="9">
        <v>14.75</v>
      </c>
      <c r="M1003" s="4">
        <f t="shared" si="47"/>
        <v>-14.75</v>
      </c>
    </row>
    <row r="1004" hidden="1" spans="2:13">
      <c r="B1004" s="10" t="s">
        <v>1016</v>
      </c>
      <c r="C1004" s="4">
        <v>0</v>
      </c>
      <c r="D1004" s="4">
        <v>1</v>
      </c>
      <c r="E1004" s="4">
        <f t="shared" si="45"/>
        <v>-1</v>
      </c>
      <c r="F1004" s="4">
        <v>1</v>
      </c>
      <c r="G1004" s="4">
        <v>1</v>
      </c>
      <c r="H1004" s="4">
        <f t="shared" si="46"/>
        <v>0</v>
      </c>
      <c r="I1004" s="8">
        <v>0</v>
      </c>
      <c r="J1004" s="8">
        <v>1</v>
      </c>
      <c r="K1004" s="9">
        <v>7</v>
      </c>
      <c r="L1004" s="9">
        <v>8</v>
      </c>
      <c r="M1004" s="4">
        <f t="shared" si="47"/>
        <v>-1</v>
      </c>
    </row>
    <row r="1005" hidden="1" spans="2:13">
      <c r="B1005" s="10" t="s">
        <v>1017</v>
      </c>
      <c r="C1005" s="4">
        <v>0</v>
      </c>
      <c r="D1005" s="4">
        <v>1</v>
      </c>
      <c r="E1005" s="4">
        <f t="shared" si="45"/>
        <v>-1</v>
      </c>
      <c r="F1005" s="4">
        <v>1</v>
      </c>
      <c r="G1005" s="4">
        <v>1</v>
      </c>
      <c r="H1005" s="4">
        <f t="shared" si="46"/>
        <v>0</v>
      </c>
      <c r="I1005" s="8">
        <v>0</v>
      </c>
      <c r="J1005" s="8">
        <v>1</v>
      </c>
      <c r="K1005" s="9">
        <v>12</v>
      </c>
      <c r="L1005" s="9">
        <v>11</v>
      </c>
      <c r="M1005" s="4">
        <f t="shared" si="47"/>
        <v>1</v>
      </c>
    </row>
    <row r="1006" hidden="1" spans="2:13">
      <c r="B1006" s="10" t="s">
        <v>1018</v>
      </c>
      <c r="C1006" s="4">
        <v>0</v>
      </c>
      <c r="D1006" s="4">
        <v>0</v>
      </c>
      <c r="E1006" s="4">
        <f t="shared" si="45"/>
        <v>0</v>
      </c>
      <c r="F1006" s="4">
        <v>1</v>
      </c>
      <c r="G1006" s="4">
        <v>142</v>
      </c>
      <c r="H1006" s="4">
        <f t="shared" si="46"/>
        <v>-141</v>
      </c>
      <c r="I1006" s="8">
        <v>0</v>
      </c>
      <c r="J1006" s="8">
        <v>0</v>
      </c>
      <c r="K1006" s="9">
        <v>20</v>
      </c>
      <c r="L1006" s="9">
        <v>11.32</v>
      </c>
      <c r="M1006" s="4">
        <f t="shared" si="47"/>
        <v>8.68</v>
      </c>
    </row>
    <row r="1007" hidden="1" spans="2:13">
      <c r="B1007" s="10" t="s">
        <v>1019</v>
      </c>
      <c r="C1007" s="4">
        <v>0</v>
      </c>
      <c r="D1007" s="4">
        <v>0</v>
      </c>
      <c r="E1007" s="4">
        <f t="shared" si="45"/>
        <v>0</v>
      </c>
      <c r="F1007" s="4">
        <v>0</v>
      </c>
      <c r="G1007" s="4">
        <v>85</v>
      </c>
      <c r="H1007" s="4">
        <f t="shared" si="46"/>
        <v>-85</v>
      </c>
      <c r="I1007" s="8">
        <v>0</v>
      </c>
      <c r="J1007" s="8">
        <v>0</v>
      </c>
      <c r="K1007" s="9">
        <v>0</v>
      </c>
      <c r="L1007" s="9">
        <v>11.16</v>
      </c>
      <c r="M1007" s="4">
        <f t="shared" si="47"/>
        <v>-11.16</v>
      </c>
    </row>
    <row r="1008" hidden="1" spans="2:13">
      <c r="B1008" s="10" t="s">
        <v>1020</v>
      </c>
      <c r="C1008" s="4">
        <v>0</v>
      </c>
      <c r="D1008" s="4">
        <v>0</v>
      </c>
      <c r="E1008" s="4">
        <f t="shared" si="45"/>
        <v>0</v>
      </c>
      <c r="F1008" s="4">
        <v>1</v>
      </c>
      <c r="G1008" s="4">
        <v>74</v>
      </c>
      <c r="H1008" s="4">
        <f t="shared" si="46"/>
        <v>-73</v>
      </c>
      <c r="I1008" s="8">
        <v>0</v>
      </c>
      <c r="J1008" s="8">
        <v>0</v>
      </c>
      <c r="K1008" s="9">
        <v>33</v>
      </c>
      <c r="L1008" s="9">
        <v>8.96</v>
      </c>
      <c r="M1008" s="4">
        <f t="shared" si="47"/>
        <v>24.04</v>
      </c>
    </row>
    <row r="1009" hidden="1" spans="2:13">
      <c r="B1009" s="10" t="s">
        <v>1021</v>
      </c>
      <c r="C1009" s="4">
        <v>0</v>
      </c>
      <c r="D1009" s="4">
        <v>0</v>
      </c>
      <c r="E1009" s="4">
        <f t="shared" si="45"/>
        <v>0</v>
      </c>
      <c r="F1009" s="4">
        <v>1</v>
      </c>
      <c r="G1009" s="4">
        <v>57</v>
      </c>
      <c r="H1009" s="4">
        <f t="shared" si="46"/>
        <v>-56</v>
      </c>
      <c r="I1009" s="8">
        <v>0</v>
      </c>
      <c r="J1009" s="8">
        <v>0</v>
      </c>
      <c r="K1009" s="9">
        <v>9</v>
      </c>
      <c r="L1009" s="9">
        <v>4.81</v>
      </c>
      <c r="M1009" s="4">
        <f t="shared" si="47"/>
        <v>4.19</v>
      </c>
    </row>
    <row r="1010" hidden="1" spans="2:13">
      <c r="B1010" s="10" t="s">
        <v>1022</v>
      </c>
      <c r="C1010" s="4">
        <v>0</v>
      </c>
      <c r="D1010" s="4">
        <v>0</v>
      </c>
      <c r="E1010" s="4">
        <f t="shared" si="45"/>
        <v>0</v>
      </c>
      <c r="F1010" s="4">
        <v>1</v>
      </c>
      <c r="G1010" s="4">
        <v>54</v>
      </c>
      <c r="H1010" s="4">
        <f t="shared" si="46"/>
        <v>-53</v>
      </c>
      <c r="I1010" s="8">
        <v>0</v>
      </c>
      <c r="J1010" s="8">
        <v>0</v>
      </c>
      <c r="K1010" s="9">
        <v>12</v>
      </c>
      <c r="L1010" s="9">
        <v>2.67</v>
      </c>
      <c r="M1010" s="4">
        <f t="shared" si="47"/>
        <v>9.33</v>
      </c>
    </row>
    <row r="1011" hidden="1" spans="2:13">
      <c r="B1011" s="10" t="s">
        <v>1023</v>
      </c>
      <c r="C1011" s="4">
        <v>0</v>
      </c>
      <c r="D1011" s="4">
        <v>0</v>
      </c>
      <c r="E1011" s="4">
        <f t="shared" si="45"/>
        <v>0</v>
      </c>
      <c r="F1011" s="4">
        <v>0</v>
      </c>
      <c r="G1011" s="4">
        <v>44</v>
      </c>
      <c r="H1011" s="4">
        <f t="shared" si="46"/>
        <v>-44</v>
      </c>
      <c r="I1011" s="8">
        <v>0</v>
      </c>
      <c r="J1011" s="8">
        <v>0</v>
      </c>
      <c r="K1011" s="9">
        <v>0</v>
      </c>
      <c r="L1011" s="9">
        <v>7.52</v>
      </c>
      <c r="M1011" s="4">
        <f t="shared" si="47"/>
        <v>-7.52</v>
      </c>
    </row>
    <row r="1012" hidden="1" spans="2:13">
      <c r="B1012" s="10" t="s">
        <v>1024</v>
      </c>
      <c r="C1012" s="4">
        <v>0</v>
      </c>
      <c r="D1012" s="4">
        <v>0</v>
      </c>
      <c r="E1012" s="4">
        <f t="shared" si="45"/>
        <v>0</v>
      </c>
      <c r="F1012" s="4">
        <v>0</v>
      </c>
      <c r="G1012" s="4">
        <v>44</v>
      </c>
      <c r="H1012" s="4">
        <f t="shared" si="46"/>
        <v>-44</v>
      </c>
      <c r="I1012" s="8">
        <v>0</v>
      </c>
      <c r="J1012" s="8">
        <v>0</v>
      </c>
      <c r="K1012" s="9">
        <v>0</v>
      </c>
      <c r="L1012" s="9">
        <v>8.98</v>
      </c>
      <c r="M1012" s="4">
        <f t="shared" si="47"/>
        <v>-8.98</v>
      </c>
    </row>
    <row r="1013" hidden="1" spans="2:13">
      <c r="B1013" s="10" t="s">
        <v>1025</v>
      </c>
      <c r="C1013" s="4">
        <v>0</v>
      </c>
      <c r="D1013" s="4">
        <v>0</v>
      </c>
      <c r="E1013" s="4">
        <f t="shared" si="45"/>
        <v>0</v>
      </c>
      <c r="F1013" s="4">
        <v>0</v>
      </c>
      <c r="G1013" s="4">
        <v>42</v>
      </c>
      <c r="H1013" s="4">
        <f t="shared" si="46"/>
        <v>-42</v>
      </c>
      <c r="I1013" s="8">
        <v>0</v>
      </c>
      <c r="J1013" s="8">
        <v>0</v>
      </c>
      <c r="K1013" s="9">
        <v>0</v>
      </c>
      <c r="L1013" s="9">
        <v>22.1</v>
      </c>
      <c r="M1013" s="4">
        <f t="shared" si="47"/>
        <v>-22.1</v>
      </c>
    </row>
    <row r="1014" hidden="1" spans="2:13">
      <c r="B1014" s="10" t="s">
        <v>1026</v>
      </c>
      <c r="C1014" s="4">
        <v>0</v>
      </c>
      <c r="D1014" s="4">
        <v>0</v>
      </c>
      <c r="E1014" s="4">
        <f t="shared" si="45"/>
        <v>0</v>
      </c>
      <c r="F1014" s="4">
        <v>0</v>
      </c>
      <c r="G1014" s="4">
        <v>38</v>
      </c>
      <c r="H1014" s="4">
        <f t="shared" si="46"/>
        <v>-38</v>
      </c>
      <c r="I1014" s="8">
        <v>0</v>
      </c>
      <c r="J1014" s="8">
        <v>0</v>
      </c>
      <c r="K1014" s="9">
        <v>0</v>
      </c>
      <c r="L1014" s="9">
        <v>2.03</v>
      </c>
      <c r="M1014" s="4">
        <f t="shared" si="47"/>
        <v>-2.03</v>
      </c>
    </row>
    <row r="1015" hidden="1" spans="2:13">
      <c r="B1015" s="10" t="s">
        <v>1027</v>
      </c>
      <c r="C1015" s="4">
        <v>0</v>
      </c>
      <c r="D1015" s="4">
        <v>0</v>
      </c>
      <c r="E1015" s="4">
        <f t="shared" si="45"/>
        <v>0</v>
      </c>
      <c r="F1015" s="4">
        <v>0</v>
      </c>
      <c r="G1015" s="4">
        <v>37</v>
      </c>
      <c r="H1015" s="4">
        <f t="shared" si="46"/>
        <v>-37</v>
      </c>
      <c r="I1015" s="8">
        <v>0</v>
      </c>
      <c r="J1015" s="8">
        <v>0</v>
      </c>
      <c r="K1015" s="9">
        <v>0</v>
      </c>
      <c r="L1015" s="9">
        <v>9.43</v>
      </c>
      <c r="M1015" s="4">
        <f t="shared" si="47"/>
        <v>-9.43</v>
      </c>
    </row>
    <row r="1016" hidden="1" spans="2:13">
      <c r="B1016" s="10" t="s">
        <v>1028</v>
      </c>
      <c r="C1016" s="4">
        <v>0</v>
      </c>
      <c r="D1016" s="4">
        <v>0</v>
      </c>
      <c r="E1016" s="4">
        <f t="shared" si="45"/>
        <v>0</v>
      </c>
      <c r="F1016" s="4">
        <v>0</v>
      </c>
      <c r="G1016" s="4">
        <v>34</v>
      </c>
      <c r="H1016" s="4">
        <f t="shared" si="46"/>
        <v>-34</v>
      </c>
      <c r="I1016" s="8">
        <v>0</v>
      </c>
      <c r="J1016" s="8">
        <v>0</v>
      </c>
      <c r="K1016" s="9">
        <v>0</v>
      </c>
      <c r="L1016" s="9">
        <v>30.38</v>
      </c>
      <c r="M1016" s="4">
        <f t="shared" si="47"/>
        <v>-30.38</v>
      </c>
    </row>
    <row r="1017" hidden="1" spans="2:13">
      <c r="B1017" s="10" t="s">
        <v>1029</v>
      </c>
      <c r="C1017" s="4">
        <v>0</v>
      </c>
      <c r="D1017" s="4">
        <v>0</v>
      </c>
      <c r="E1017" s="4">
        <f t="shared" si="45"/>
        <v>0</v>
      </c>
      <c r="F1017" s="4">
        <v>0</v>
      </c>
      <c r="G1017" s="4">
        <v>32</v>
      </c>
      <c r="H1017" s="4">
        <f t="shared" si="46"/>
        <v>-32</v>
      </c>
      <c r="I1017" s="8">
        <v>0</v>
      </c>
      <c r="J1017" s="8">
        <v>0</v>
      </c>
      <c r="K1017" s="9">
        <v>0</v>
      </c>
      <c r="L1017" s="9">
        <v>7.72</v>
      </c>
      <c r="M1017" s="4">
        <f t="shared" si="47"/>
        <v>-7.72</v>
      </c>
    </row>
    <row r="1018" hidden="1" spans="2:13">
      <c r="B1018" s="10" t="s">
        <v>1030</v>
      </c>
      <c r="C1018" s="4">
        <v>0</v>
      </c>
      <c r="D1018" s="4">
        <v>0</v>
      </c>
      <c r="E1018" s="4">
        <f t="shared" si="45"/>
        <v>0</v>
      </c>
      <c r="F1018" s="4">
        <v>0</v>
      </c>
      <c r="G1018" s="4">
        <v>31</v>
      </c>
      <c r="H1018" s="4">
        <f t="shared" si="46"/>
        <v>-31</v>
      </c>
      <c r="I1018" s="8">
        <v>0</v>
      </c>
      <c r="J1018" s="8">
        <v>0</v>
      </c>
      <c r="K1018" s="9">
        <v>0</v>
      </c>
      <c r="L1018" s="9">
        <v>9.1</v>
      </c>
      <c r="M1018" s="4">
        <f t="shared" si="47"/>
        <v>-9.1</v>
      </c>
    </row>
    <row r="1019" hidden="1" spans="2:13">
      <c r="B1019" s="10" t="s">
        <v>1031</v>
      </c>
      <c r="C1019" s="4">
        <v>0</v>
      </c>
      <c r="D1019" s="4">
        <v>0</v>
      </c>
      <c r="E1019" s="4">
        <f t="shared" si="45"/>
        <v>0</v>
      </c>
      <c r="F1019" s="4">
        <v>0</v>
      </c>
      <c r="G1019" s="4">
        <v>31</v>
      </c>
      <c r="H1019" s="4">
        <f t="shared" si="46"/>
        <v>-31</v>
      </c>
      <c r="I1019" s="8">
        <v>0</v>
      </c>
      <c r="J1019" s="8">
        <v>0</v>
      </c>
      <c r="K1019" s="9">
        <v>0</v>
      </c>
      <c r="L1019" s="9">
        <v>12.29</v>
      </c>
      <c r="M1019" s="4">
        <f t="shared" si="47"/>
        <v>-12.29</v>
      </c>
    </row>
    <row r="1020" hidden="1" spans="2:13">
      <c r="B1020" s="10" t="s">
        <v>1032</v>
      </c>
      <c r="C1020" s="4">
        <v>0</v>
      </c>
      <c r="D1020" s="4">
        <v>0</v>
      </c>
      <c r="E1020" s="4">
        <f t="shared" si="45"/>
        <v>0</v>
      </c>
      <c r="F1020" s="4">
        <v>0</v>
      </c>
      <c r="G1020" s="4">
        <v>30</v>
      </c>
      <c r="H1020" s="4">
        <f t="shared" si="46"/>
        <v>-30</v>
      </c>
      <c r="I1020" s="8">
        <v>0</v>
      </c>
      <c r="J1020" s="8">
        <v>0</v>
      </c>
      <c r="K1020" s="9">
        <v>0</v>
      </c>
      <c r="L1020" s="9">
        <v>12.17</v>
      </c>
      <c r="M1020" s="4">
        <f t="shared" si="47"/>
        <v>-12.17</v>
      </c>
    </row>
    <row r="1021" hidden="1" spans="2:13">
      <c r="B1021" s="10" t="s">
        <v>1033</v>
      </c>
      <c r="C1021" s="4">
        <v>0</v>
      </c>
      <c r="D1021" s="4">
        <v>0</v>
      </c>
      <c r="E1021" s="4">
        <f t="shared" si="45"/>
        <v>0</v>
      </c>
      <c r="F1021" s="4">
        <v>0</v>
      </c>
      <c r="G1021" s="4">
        <v>29</v>
      </c>
      <c r="H1021" s="4">
        <f t="shared" si="46"/>
        <v>-29</v>
      </c>
      <c r="I1021" s="8">
        <v>0</v>
      </c>
      <c r="J1021" s="8">
        <v>0</v>
      </c>
      <c r="K1021" s="9">
        <v>0</v>
      </c>
      <c r="L1021" s="9">
        <v>1.55</v>
      </c>
      <c r="M1021" s="4">
        <f t="shared" si="47"/>
        <v>-1.55</v>
      </c>
    </row>
    <row r="1022" hidden="1" spans="2:13">
      <c r="B1022" s="10" t="s">
        <v>1034</v>
      </c>
      <c r="C1022" s="4">
        <v>0</v>
      </c>
      <c r="D1022" s="4">
        <v>0</v>
      </c>
      <c r="E1022" s="4">
        <f t="shared" si="45"/>
        <v>0</v>
      </c>
      <c r="F1022" s="4">
        <v>0</v>
      </c>
      <c r="G1022" s="4">
        <v>27</v>
      </c>
      <c r="H1022" s="4">
        <f t="shared" si="46"/>
        <v>-27</v>
      </c>
      <c r="I1022" s="8">
        <v>0</v>
      </c>
      <c r="J1022" s="8">
        <v>0</v>
      </c>
      <c r="K1022" s="9">
        <v>0</v>
      </c>
      <c r="L1022" s="9">
        <v>9.48</v>
      </c>
      <c r="M1022" s="4">
        <f t="shared" si="47"/>
        <v>-9.48</v>
      </c>
    </row>
    <row r="1023" hidden="1" spans="2:13">
      <c r="B1023" s="10" t="s">
        <v>1035</v>
      </c>
      <c r="C1023" s="4">
        <v>0</v>
      </c>
      <c r="D1023" s="4">
        <v>0</v>
      </c>
      <c r="E1023" s="4">
        <f t="shared" si="45"/>
        <v>0</v>
      </c>
      <c r="F1023" s="4">
        <v>0</v>
      </c>
      <c r="G1023" s="4">
        <v>27</v>
      </c>
      <c r="H1023" s="4">
        <f t="shared" si="46"/>
        <v>-27</v>
      </c>
      <c r="I1023" s="8">
        <v>0</v>
      </c>
      <c r="J1023" s="8">
        <v>0</v>
      </c>
      <c r="K1023" s="9">
        <v>0</v>
      </c>
      <c r="L1023" s="9">
        <v>13.74</v>
      </c>
      <c r="M1023" s="4">
        <f t="shared" si="47"/>
        <v>-13.74</v>
      </c>
    </row>
    <row r="1024" hidden="1" spans="2:13">
      <c r="B1024" s="10" t="s">
        <v>1036</v>
      </c>
      <c r="C1024" s="4">
        <v>0</v>
      </c>
      <c r="D1024" s="4">
        <v>0</v>
      </c>
      <c r="E1024" s="4">
        <f t="shared" si="45"/>
        <v>0</v>
      </c>
      <c r="F1024" s="4">
        <v>0</v>
      </c>
      <c r="G1024" s="4">
        <v>27</v>
      </c>
      <c r="H1024" s="4">
        <f t="shared" si="46"/>
        <v>-27</v>
      </c>
      <c r="I1024" s="8">
        <v>0</v>
      </c>
      <c r="J1024" s="8">
        <v>0</v>
      </c>
      <c r="K1024" s="9">
        <v>0</v>
      </c>
      <c r="L1024" s="9">
        <v>33.96</v>
      </c>
      <c r="M1024" s="4">
        <f t="shared" si="47"/>
        <v>-33.96</v>
      </c>
    </row>
    <row r="1025" hidden="1" spans="2:13">
      <c r="B1025" s="10" t="s">
        <v>1037</v>
      </c>
      <c r="C1025" s="4">
        <v>0</v>
      </c>
      <c r="D1025" s="4">
        <v>0</v>
      </c>
      <c r="E1025" s="4">
        <f t="shared" si="45"/>
        <v>0</v>
      </c>
      <c r="F1025" s="4">
        <v>0</v>
      </c>
      <c r="G1025" s="4">
        <v>26</v>
      </c>
      <c r="H1025" s="4">
        <f t="shared" si="46"/>
        <v>-26</v>
      </c>
      <c r="I1025" s="8">
        <v>0</v>
      </c>
      <c r="J1025" s="8">
        <v>0</v>
      </c>
      <c r="K1025" s="9">
        <v>0</v>
      </c>
      <c r="L1025" s="9">
        <v>9.08</v>
      </c>
      <c r="M1025" s="4">
        <f t="shared" si="47"/>
        <v>-9.08</v>
      </c>
    </row>
    <row r="1026" hidden="1" spans="2:13">
      <c r="B1026" s="10" t="s">
        <v>1038</v>
      </c>
      <c r="C1026" s="4">
        <v>0</v>
      </c>
      <c r="D1026" s="4">
        <v>0</v>
      </c>
      <c r="E1026" s="4">
        <f t="shared" si="45"/>
        <v>0</v>
      </c>
      <c r="F1026" s="4">
        <v>0</v>
      </c>
      <c r="G1026" s="4">
        <v>24</v>
      </c>
      <c r="H1026" s="4">
        <f t="shared" si="46"/>
        <v>-24</v>
      </c>
      <c r="I1026" s="8">
        <v>0</v>
      </c>
      <c r="J1026" s="8">
        <v>0</v>
      </c>
      <c r="K1026" s="9">
        <v>0</v>
      </c>
      <c r="L1026" s="9">
        <v>1</v>
      </c>
      <c r="M1026" s="4">
        <f t="shared" si="47"/>
        <v>-1</v>
      </c>
    </row>
    <row r="1027" hidden="1" spans="2:13">
      <c r="B1027" s="10" t="s">
        <v>1039</v>
      </c>
      <c r="C1027" s="4">
        <v>0</v>
      </c>
      <c r="D1027" s="4">
        <v>0</v>
      </c>
      <c r="E1027" s="4">
        <f t="shared" ref="E1027:E1090" si="48">C1027-D1027</f>
        <v>0</v>
      </c>
      <c r="F1027" s="4">
        <v>0</v>
      </c>
      <c r="G1027" s="4">
        <v>23</v>
      </c>
      <c r="H1027" s="4">
        <f t="shared" ref="H1027:H1090" si="49">F1027-G1027</f>
        <v>-23</v>
      </c>
      <c r="I1027" s="8">
        <v>0</v>
      </c>
      <c r="J1027" s="8">
        <v>0</v>
      </c>
      <c r="K1027" s="9">
        <v>0</v>
      </c>
      <c r="L1027" s="9">
        <v>3</v>
      </c>
      <c r="M1027" s="4">
        <f t="shared" ref="M1027:M1090" si="50">K1027-L1027</f>
        <v>-3</v>
      </c>
    </row>
    <row r="1028" hidden="1" spans="2:13">
      <c r="B1028" s="10" t="s">
        <v>1040</v>
      </c>
      <c r="C1028" s="4">
        <v>0</v>
      </c>
      <c r="D1028" s="4">
        <v>0</v>
      </c>
      <c r="E1028" s="4">
        <f t="shared" si="48"/>
        <v>0</v>
      </c>
      <c r="F1028" s="4">
        <v>0</v>
      </c>
      <c r="G1028" s="4">
        <v>22</v>
      </c>
      <c r="H1028" s="4">
        <f t="shared" si="49"/>
        <v>-22</v>
      </c>
      <c r="I1028" s="8">
        <v>0</v>
      </c>
      <c r="J1028" s="8">
        <v>0</v>
      </c>
      <c r="K1028" s="9">
        <v>0</v>
      </c>
      <c r="L1028" s="9">
        <v>5</v>
      </c>
      <c r="M1028" s="4">
        <f t="shared" si="50"/>
        <v>-5</v>
      </c>
    </row>
    <row r="1029" hidden="1" spans="2:13">
      <c r="B1029" s="10" t="s">
        <v>1041</v>
      </c>
      <c r="C1029" s="4">
        <v>0</v>
      </c>
      <c r="D1029" s="4">
        <v>0</v>
      </c>
      <c r="E1029" s="4">
        <f t="shared" si="48"/>
        <v>0</v>
      </c>
      <c r="F1029" s="4">
        <v>0</v>
      </c>
      <c r="G1029" s="4">
        <v>22</v>
      </c>
      <c r="H1029" s="4">
        <f t="shared" si="49"/>
        <v>-22</v>
      </c>
      <c r="I1029" s="8">
        <v>0</v>
      </c>
      <c r="J1029" s="8">
        <v>0</v>
      </c>
      <c r="K1029" s="9">
        <v>0</v>
      </c>
      <c r="L1029" s="9">
        <v>26.86</v>
      </c>
      <c r="M1029" s="4">
        <f t="shared" si="50"/>
        <v>-26.86</v>
      </c>
    </row>
    <row r="1030" hidden="1" spans="2:13">
      <c r="B1030" s="10" t="s">
        <v>1042</v>
      </c>
      <c r="C1030" s="4">
        <v>0</v>
      </c>
      <c r="D1030" s="4">
        <v>0</v>
      </c>
      <c r="E1030" s="4">
        <f t="shared" si="48"/>
        <v>0</v>
      </c>
      <c r="F1030" s="4">
        <v>0</v>
      </c>
      <c r="G1030" s="4">
        <v>21</v>
      </c>
      <c r="H1030" s="4">
        <f t="shared" si="49"/>
        <v>-21</v>
      </c>
      <c r="I1030" s="8">
        <v>0</v>
      </c>
      <c r="J1030" s="8">
        <v>0</v>
      </c>
      <c r="K1030" s="9">
        <v>0</v>
      </c>
      <c r="L1030" s="9">
        <v>1.05</v>
      </c>
      <c r="M1030" s="4">
        <f t="shared" si="50"/>
        <v>-1.05</v>
      </c>
    </row>
    <row r="1031" hidden="1" spans="2:13">
      <c r="B1031" s="10" t="s">
        <v>1043</v>
      </c>
      <c r="C1031" s="4">
        <v>0</v>
      </c>
      <c r="D1031" s="4">
        <v>0</v>
      </c>
      <c r="E1031" s="4">
        <f t="shared" si="48"/>
        <v>0</v>
      </c>
      <c r="F1031" s="4">
        <v>0</v>
      </c>
      <c r="G1031" s="4">
        <v>21</v>
      </c>
      <c r="H1031" s="4">
        <f t="shared" si="49"/>
        <v>-21</v>
      </c>
      <c r="I1031" s="8">
        <v>0</v>
      </c>
      <c r="J1031" s="8">
        <v>0</v>
      </c>
      <c r="K1031" s="9">
        <v>0</v>
      </c>
      <c r="L1031" s="9">
        <v>7.57</v>
      </c>
      <c r="M1031" s="4">
        <f t="shared" si="50"/>
        <v>-7.57</v>
      </c>
    </row>
    <row r="1032" hidden="1" spans="2:13">
      <c r="B1032" s="10" t="s">
        <v>1044</v>
      </c>
      <c r="C1032" s="4">
        <v>0</v>
      </c>
      <c r="D1032" s="4">
        <v>0</v>
      </c>
      <c r="E1032" s="4">
        <f t="shared" si="48"/>
        <v>0</v>
      </c>
      <c r="F1032" s="4">
        <v>0</v>
      </c>
      <c r="G1032" s="4">
        <v>21</v>
      </c>
      <c r="H1032" s="4">
        <f t="shared" si="49"/>
        <v>-21</v>
      </c>
      <c r="I1032" s="8">
        <v>0</v>
      </c>
      <c r="J1032" s="8">
        <v>0</v>
      </c>
      <c r="K1032" s="9">
        <v>0</v>
      </c>
      <c r="L1032" s="9">
        <v>18.43</v>
      </c>
      <c r="M1032" s="4">
        <f t="shared" si="50"/>
        <v>-18.43</v>
      </c>
    </row>
    <row r="1033" hidden="1" spans="2:13">
      <c r="B1033" s="10" t="s">
        <v>1045</v>
      </c>
      <c r="C1033" s="4">
        <v>0</v>
      </c>
      <c r="D1033" s="4">
        <v>0</v>
      </c>
      <c r="E1033" s="4">
        <f t="shared" si="48"/>
        <v>0</v>
      </c>
      <c r="F1033" s="4">
        <v>0</v>
      </c>
      <c r="G1033" s="4">
        <v>21</v>
      </c>
      <c r="H1033" s="4">
        <f t="shared" si="49"/>
        <v>-21</v>
      </c>
      <c r="I1033" s="8">
        <v>0</v>
      </c>
      <c r="J1033" s="8">
        <v>0</v>
      </c>
      <c r="K1033" s="9">
        <v>0</v>
      </c>
      <c r="L1033" s="9">
        <v>19.1</v>
      </c>
      <c r="M1033" s="4">
        <f t="shared" si="50"/>
        <v>-19.1</v>
      </c>
    </row>
    <row r="1034" hidden="1" spans="2:13">
      <c r="B1034" s="10" t="s">
        <v>1046</v>
      </c>
      <c r="C1034" s="4">
        <v>0</v>
      </c>
      <c r="D1034" s="4">
        <v>0</v>
      </c>
      <c r="E1034" s="4">
        <f t="shared" si="48"/>
        <v>0</v>
      </c>
      <c r="F1034" s="4">
        <v>0</v>
      </c>
      <c r="G1034" s="4">
        <v>20</v>
      </c>
      <c r="H1034" s="4">
        <f t="shared" si="49"/>
        <v>-20</v>
      </c>
      <c r="I1034" s="8">
        <v>0</v>
      </c>
      <c r="J1034" s="8">
        <v>0</v>
      </c>
      <c r="K1034" s="9">
        <v>0</v>
      </c>
      <c r="L1034" s="9">
        <v>8.45</v>
      </c>
      <c r="M1034" s="4">
        <f t="shared" si="50"/>
        <v>-8.45</v>
      </c>
    </row>
    <row r="1035" hidden="1" spans="2:13">
      <c r="B1035" s="10" t="s">
        <v>1047</v>
      </c>
      <c r="C1035" s="4">
        <v>0</v>
      </c>
      <c r="D1035" s="4">
        <v>0</v>
      </c>
      <c r="E1035" s="4">
        <f t="shared" si="48"/>
        <v>0</v>
      </c>
      <c r="F1035" s="4">
        <v>0</v>
      </c>
      <c r="G1035" s="4">
        <v>20</v>
      </c>
      <c r="H1035" s="4">
        <f t="shared" si="49"/>
        <v>-20</v>
      </c>
      <c r="I1035" s="8">
        <v>0</v>
      </c>
      <c r="J1035" s="8">
        <v>0</v>
      </c>
      <c r="K1035" s="9">
        <v>0</v>
      </c>
      <c r="L1035" s="9">
        <v>14.5</v>
      </c>
      <c r="M1035" s="4">
        <f t="shared" si="50"/>
        <v>-14.5</v>
      </c>
    </row>
    <row r="1036" hidden="1" spans="2:13">
      <c r="B1036" s="10" t="s">
        <v>1048</v>
      </c>
      <c r="C1036" s="4">
        <v>0</v>
      </c>
      <c r="D1036" s="4">
        <v>0</v>
      </c>
      <c r="E1036" s="4">
        <f t="shared" si="48"/>
        <v>0</v>
      </c>
      <c r="F1036" s="4">
        <v>0</v>
      </c>
      <c r="G1036" s="4">
        <v>19</v>
      </c>
      <c r="H1036" s="4">
        <f t="shared" si="49"/>
        <v>-19</v>
      </c>
      <c r="I1036" s="8">
        <v>0</v>
      </c>
      <c r="J1036" s="8">
        <v>0</v>
      </c>
      <c r="K1036" s="9">
        <v>0</v>
      </c>
      <c r="L1036" s="9">
        <v>7.84</v>
      </c>
      <c r="M1036" s="4">
        <f t="shared" si="50"/>
        <v>-7.84</v>
      </c>
    </row>
    <row r="1037" hidden="1" spans="2:13">
      <c r="B1037" s="10" t="s">
        <v>1049</v>
      </c>
      <c r="C1037" s="4">
        <v>0</v>
      </c>
      <c r="D1037" s="4">
        <v>0</v>
      </c>
      <c r="E1037" s="4">
        <f t="shared" si="48"/>
        <v>0</v>
      </c>
      <c r="F1037" s="4">
        <v>0</v>
      </c>
      <c r="G1037" s="4">
        <v>18</v>
      </c>
      <c r="H1037" s="4">
        <f t="shared" si="49"/>
        <v>-18</v>
      </c>
      <c r="I1037" s="8">
        <v>0</v>
      </c>
      <c r="J1037" s="8">
        <v>0</v>
      </c>
      <c r="K1037" s="9">
        <v>0</v>
      </c>
      <c r="L1037" s="9">
        <v>1</v>
      </c>
      <c r="M1037" s="4">
        <f t="shared" si="50"/>
        <v>-1</v>
      </c>
    </row>
    <row r="1038" hidden="1" spans="2:13">
      <c r="B1038" s="10" t="s">
        <v>1050</v>
      </c>
      <c r="C1038" s="4">
        <v>0</v>
      </c>
      <c r="D1038" s="4">
        <v>0</v>
      </c>
      <c r="E1038" s="4">
        <f t="shared" si="48"/>
        <v>0</v>
      </c>
      <c r="F1038" s="4">
        <v>0</v>
      </c>
      <c r="G1038" s="4">
        <v>18</v>
      </c>
      <c r="H1038" s="4">
        <f t="shared" si="49"/>
        <v>-18</v>
      </c>
      <c r="I1038" s="8">
        <v>0</v>
      </c>
      <c r="J1038" s="8">
        <v>0</v>
      </c>
      <c r="K1038" s="9">
        <v>0</v>
      </c>
      <c r="L1038" s="9">
        <v>8.5</v>
      </c>
      <c r="M1038" s="4">
        <f t="shared" si="50"/>
        <v>-8.5</v>
      </c>
    </row>
    <row r="1039" hidden="1" spans="2:13">
      <c r="B1039" s="10" t="s">
        <v>1051</v>
      </c>
      <c r="C1039" s="4">
        <v>0</v>
      </c>
      <c r="D1039" s="4">
        <v>0</v>
      </c>
      <c r="E1039" s="4">
        <f t="shared" si="48"/>
        <v>0</v>
      </c>
      <c r="F1039" s="4">
        <v>0</v>
      </c>
      <c r="G1039" s="4">
        <v>17</v>
      </c>
      <c r="H1039" s="4">
        <f t="shared" si="49"/>
        <v>-17</v>
      </c>
      <c r="I1039" s="8">
        <v>0</v>
      </c>
      <c r="J1039" s="8">
        <v>0</v>
      </c>
      <c r="K1039" s="9">
        <v>0</v>
      </c>
      <c r="L1039" s="9">
        <v>2.82</v>
      </c>
      <c r="M1039" s="4">
        <f t="shared" si="50"/>
        <v>-2.82</v>
      </c>
    </row>
    <row r="1040" hidden="1" spans="2:13">
      <c r="B1040" s="10" t="s">
        <v>1052</v>
      </c>
      <c r="C1040" s="4">
        <v>0</v>
      </c>
      <c r="D1040" s="4">
        <v>0</v>
      </c>
      <c r="E1040" s="4">
        <f t="shared" si="48"/>
        <v>0</v>
      </c>
      <c r="F1040" s="4">
        <v>0</v>
      </c>
      <c r="G1040" s="4">
        <v>17</v>
      </c>
      <c r="H1040" s="4">
        <f t="shared" si="49"/>
        <v>-17</v>
      </c>
      <c r="I1040" s="8">
        <v>0</v>
      </c>
      <c r="J1040" s="8">
        <v>0</v>
      </c>
      <c r="K1040" s="9">
        <v>0</v>
      </c>
      <c r="L1040" s="9">
        <v>9.18</v>
      </c>
      <c r="M1040" s="4">
        <f t="shared" si="50"/>
        <v>-9.18</v>
      </c>
    </row>
    <row r="1041" hidden="1" spans="2:13">
      <c r="B1041" s="10" t="s">
        <v>1053</v>
      </c>
      <c r="C1041" s="4">
        <v>0</v>
      </c>
      <c r="D1041" s="4">
        <v>0</v>
      </c>
      <c r="E1041" s="4">
        <f t="shared" si="48"/>
        <v>0</v>
      </c>
      <c r="F1041" s="4">
        <v>0</v>
      </c>
      <c r="G1041" s="4">
        <v>17</v>
      </c>
      <c r="H1041" s="4">
        <f t="shared" si="49"/>
        <v>-17</v>
      </c>
      <c r="I1041" s="8">
        <v>0</v>
      </c>
      <c r="J1041" s="8">
        <v>0</v>
      </c>
      <c r="K1041" s="9">
        <v>0</v>
      </c>
      <c r="L1041" s="9">
        <v>9.24</v>
      </c>
      <c r="M1041" s="4">
        <f t="shared" si="50"/>
        <v>-9.24</v>
      </c>
    </row>
    <row r="1042" hidden="1" spans="2:13">
      <c r="B1042" s="10" t="s">
        <v>1054</v>
      </c>
      <c r="C1042" s="4">
        <v>0</v>
      </c>
      <c r="D1042" s="4">
        <v>0</v>
      </c>
      <c r="E1042" s="4">
        <f t="shared" si="48"/>
        <v>0</v>
      </c>
      <c r="F1042" s="4">
        <v>0</v>
      </c>
      <c r="G1042" s="4">
        <v>17</v>
      </c>
      <c r="H1042" s="4">
        <f t="shared" si="49"/>
        <v>-17</v>
      </c>
      <c r="I1042" s="8">
        <v>0</v>
      </c>
      <c r="J1042" s="8">
        <v>0</v>
      </c>
      <c r="K1042" s="9">
        <v>0</v>
      </c>
      <c r="L1042" s="9">
        <v>16.29</v>
      </c>
      <c r="M1042" s="4">
        <f t="shared" si="50"/>
        <v>-16.29</v>
      </c>
    </row>
    <row r="1043" hidden="1" spans="2:13">
      <c r="B1043" s="10" t="s">
        <v>1055</v>
      </c>
      <c r="C1043" s="4">
        <v>0</v>
      </c>
      <c r="D1043" s="4">
        <v>0</v>
      </c>
      <c r="E1043" s="4">
        <f t="shared" si="48"/>
        <v>0</v>
      </c>
      <c r="F1043" s="4">
        <v>0</v>
      </c>
      <c r="G1043" s="4">
        <v>16</v>
      </c>
      <c r="H1043" s="4">
        <f t="shared" si="49"/>
        <v>-16</v>
      </c>
      <c r="I1043" s="8">
        <v>0</v>
      </c>
      <c r="J1043" s="8">
        <v>0</v>
      </c>
      <c r="K1043" s="9">
        <v>0</v>
      </c>
      <c r="L1043" s="9">
        <v>3.38</v>
      </c>
      <c r="M1043" s="4">
        <f t="shared" si="50"/>
        <v>-3.38</v>
      </c>
    </row>
    <row r="1044" hidden="1" spans="2:13">
      <c r="B1044" s="10" t="s">
        <v>1056</v>
      </c>
      <c r="C1044" s="4">
        <v>0</v>
      </c>
      <c r="D1044" s="4">
        <v>0</v>
      </c>
      <c r="E1044" s="4">
        <f t="shared" si="48"/>
        <v>0</v>
      </c>
      <c r="F1044" s="4">
        <v>0</v>
      </c>
      <c r="G1044" s="4">
        <v>16</v>
      </c>
      <c r="H1044" s="4">
        <f t="shared" si="49"/>
        <v>-16</v>
      </c>
      <c r="I1044" s="8">
        <v>0</v>
      </c>
      <c r="J1044" s="8">
        <v>0</v>
      </c>
      <c r="K1044" s="9">
        <v>0</v>
      </c>
      <c r="L1044" s="9">
        <v>8.69</v>
      </c>
      <c r="M1044" s="4">
        <f t="shared" si="50"/>
        <v>-8.69</v>
      </c>
    </row>
    <row r="1045" hidden="1" spans="2:13">
      <c r="B1045" s="10" t="s">
        <v>1057</v>
      </c>
      <c r="C1045" s="4">
        <v>0</v>
      </c>
      <c r="D1045" s="4">
        <v>0</v>
      </c>
      <c r="E1045" s="4">
        <f t="shared" si="48"/>
        <v>0</v>
      </c>
      <c r="F1045" s="4">
        <v>0</v>
      </c>
      <c r="G1045" s="4">
        <v>16</v>
      </c>
      <c r="H1045" s="4">
        <f t="shared" si="49"/>
        <v>-16</v>
      </c>
      <c r="I1045" s="8">
        <v>0</v>
      </c>
      <c r="J1045" s="8">
        <v>0</v>
      </c>
      <c r="K1045" s="9">
        <v>0</v>
      </c>
      <c r="L1045" s="9">
        <v>18.5</v>
      </c>
      <c r="M1045" s="4">
        <f t="shared" si="50"/>
        <v>-18.5</v>
      </c>
    </row>
    <row r="1046" hidden="1" spans="2:13">
      <c r="B1046" s="10" t="s">
        <v>1058</v>
      </c>
      <c r="C1046" s="4">
        <v>0</v>
      </c>
      <c r="D1046" s="4">
        <v>0</v>
      </c>
      <c r="E1046" s="4">
        <f t="shared" si="48"/>
        <v>0</v>
      </c>
      <c r="F1046" s="4">
        <v>0</v>
      </c>
      <c r="G1046" s="4">
        <v>15</v>
      </c>
      <c r="H1046" s="4">
        <f t="shared" si="49"/>
        <v>-15</v>
      </c>
      <c r="I1046" s="8">
        <v>0</v>
      </c>
      <c r="J1046" s="8">
        <v>0</v>
      </c>
      <c r="K1046" s="9">
        <v>0</v>
      </c>
      <c r="L1046" s="9">
        <v>2.47</v>
      </c>
      <c r="M1046" s="4">
        <f t="shared" si="50"/>
        <v>-2.47</v>
      </c>
    </row>
    <row r="1047" hidden="1" spans="2:13">
      <c r="B1047" s="10" t="s">
        <v>1059</v>
      </c>
      <c r="C1047" s="4">
        <v>0</v>
      </c>
      <c r="D1047" s="4">
        <v>0</v>
      </c>
      <c r="E1047" s="4">
        <f t="shared" si="48"/>
        <v>0</v>
      </c>
      <c r="F1047" s="4">
        <v>0</v>
      </c>
      <c r="G1047" s="4">
        <v>15</v>
      </c>
      <c r="H1047" s="4">
        <f t="shared" si="49"/>
        <v>-15</v>
      </c>
      <c r="I1047" s="8">
        <v>0</v>
      </c>
      <c r="J1047" s="8">
        <v>0</v>
      </c>
      <c r="K1047" s="9">
        <v>0</v>
      </c>
      <c r="L1047" s="9">
        <v>5.2</v>
      </c>
      <c r="M1047" s="4">
        <f t="shared" si="50"/>
        <v>-5.2</v>
      </c>
    </row>
    <row r="1048" hidden="1" spans="2:13">
      <c r="B1048" s="10" t="s">
        <v>1060</v>
      </c>
      <c r="C1048" s="4">
        <v>0</v>
      </c>
      <c r="D1048" s="4">
        <v>0</v>
      </c>
      <c r="E1048" s="4">
        <f t="shared" si="48"/>
        <v>0</v>
      </c>
      <c r="F1048" s="4">
        <v>0</v>
      </c>
      <c r="G1048" s="4">
        <v>15</v>
      </c>
      <c r="H1048" s="4">
        <f t="shared" si="49"/>
        <v>-15</v>
      </c>
      <c r="I1048" s="8">
        <v>0</v>
      </c>
      <c r="J1048" s="8">
        <v>0</v>
      </c>
      <c r="K1048" s="9">
        <v>0</v>
      </c>
      <c r="L1048" s="9">
        <v>5.4</v>
      </c>
      <c r="M1048" s="4">
        <f t="shared" si="50"/>
        <v>-5.4</v>
      </c>
    </row>
    <row r="1049" hidden="1" spans="2:13">
      <c r="B1049" s="10" t="s">
        <v>1061</v>
      </c>
      <c r="C1049" s="4">
        <v>0</v>
      </c>
      <c r="D1049" s="4">
        <v>0</v>
      </c>
      <c r="E1049" s="4">
        <f t="shared" si="48"/>
        <v>0</v>
      </c>
      <c r="F1049" s="4">
        <v>0</v>
      </c>
      <c r="G1049" s="4">
        <v>15</v>
      </c>
      <c r="H1049" s="4">
        <f t="shared" si="49"/>
        <v>-15</v>
      </c>
      <c r="I1049" s="8">
        <v>0</v>
      </c>
      <c r="J1049" s="8">
        <v>0</v>
      </c>
      <c r="K1049" s="9">
        <v>0</v>
      </c>
      <c r="L1049" s="9">
        <v>6.13</v>
      </c>
      <c r="M1049" s="4">
        <f t="shared" si="50"/>
        <v>-6.13</v>
      </c>
    </row>
    <row r="1050" hidden="1" spans="2:13">
      <c r="B1050" s="10" t="s">
        <v>1062</v>
      </c>
      <c r="C1050" s="4">
        <v>0</v>
      </c>
      <c r="D1050" s="4">
        <v>0</v>
      </c>
      <c r="E1050" s="4">
        <f t="shared" si="48"/>
        <v>0</v>
      </c>
      <c r="F1050" s="4">
        <v>0</v>
      </c>
      <c r="G1050" s="4">
        <v>15</v>
      </c>
      <c r="H1050" s="4">
        <f t="shared" si="49"/>
        <v>-15</v>
      </c>
      <c r="I1050" s="8">
        <v>0</v>
      </c>
      <c r="J1050" s="8">
        <v>0</v>
      </c>
      <c r="K1050" s="9">
        <v>0</v>
      </c>
      <c r="L1050" s="9">
        <v>7.13</v>
      </c>
      <c r="M1050" s="4">
        <f t="shared" si="50"/>
        <v>-7.13</v>
      </c>
    </row>
    <row r="1051" hidden="1" spans="2:13">
      <c r="B1051" s="10" t="s">
        <v>1063</v>
      </c>
      <c r="C1051" s="4">
        <v>0</v>
      </c>
      <c r="D1051" s="4">
        <v>0</v>
      </c>
      <c r="E1051" s="4">
        <f t="shared" si="48"/>
        <v>0</v>
      </c>
      <c r="F1051" s="4">
        <v>0</v>
      </c>
      <c r="G1051" s="4">
        <v>15</v>
      </c>
      <c r="H1051" s="4">
        <f t="shared" si="49"/>
        <v>-15</v>
      </c>
      <c r="I1051" s="8">
        <v>0</v>
      </c>
      <c r="J1051" s="8">
        <v>0</v>
      </c>
      <c r="K1051" s="9">
        <v>0</v>
      </c>
      <c r="L1051" s="9">
        <v>7.73</v>
      </c>
      <c r="M1051" s="4">
        <f t="shared" si="50"/>
        <v>-7.73</v>
      </c>
    </row>
    <row r="1052" hidden="1" spans="2:13">
      <c r="B1052" s="10" t="s">
        <v>1064</v>
      </c>
      <c r="C1052" s="4">
        <v>0</v>
      </c>
      <c r="D1052" s="4">
        <v>0</v>
      </c>
      <c r="E1052" s="4">
        <f t="shared" si="48"/>
        <v>0</v>
      </c>
      <c r="F1052" s="4">
        <v>0</v>
      </c>
      <c r="G1052" s="4">
        <v>15</v>
      </c>
      <c r="H1052" s="4">
        <f t="shared" si="49"/>
        <v>-15</v>
      </c>
      <c r="I1052" s="8">
        <v>0</v>
      </c>
      <c r="J1052" s="8">
        <v>0</v>
      </c>
      <c r="K1052" s="9">
        <v>0</v>
      </c>
      <c r="L1052" s="9">
        <v>8.73</v>
      </c>
      <c r="M1052" s="4">
        <f t="shared" si="50"/>
        <v>-8.73</v>
      </c>
    </row>
    <row r="1053" hidden="1" spans="2:13">
      <c r="B1053" s="10" t="s">
        <v>1065</v>
      </c>
      <c r="C1053" s="4">
        <v>0</v>
      </c>
      <c r="D1053" s="4">
        <v>0</v>
      </c>
      <c r="E1053" s="4">
        <f t="shared" si="48"/>
        <v>0</v>
      </c>
      <c r="F1053" s="4">
        <v>0</v>
      </c>
      <c r="G1053" s="4">
        <v>15</v>
      </c>
      <c r="H1053" s="4">
        <f t="shared" si="49"/>
        <v>-15</v>
      </c>
      <c r="I1053" s="8">
        <v>0</v>
      </c>
      <c r="J1053" s="8">
        <v>0</v>
      </c>
      <c r="K1053" s="9">
        <v>0</v>
      </c>
      <c r="L1053" s="9">
        <v>9.07</v>
      </c>
      <c r="M1053" s="4">
        <f t="shared" si="50"/>
        <v>-9.07</v>
      </c>
    </row>
    <row r="1054" hidden="1" spans="2:13">
      <c r="B1054" s="10" t="s">
        <v>1066</v>
      </c>
      <c r="C1054" s="4">
        <v>0</v>
      </c>
      <c r="D1054" s="4">
        <v>0</v>
      </c>
      <c r="E1054" s="4">
        <f t="shared" si="48"/>
        <v>0</v>
      </c>
      <c r="F1054" s="4">
        <v>0</v>
      </c>
      <c r="G1054" s="4">
        <v>15</v>
      </c>
      <c r="H1054" s="4">
        <f t="shared" si="49"/>
        <v>-15</v>
      </c>
      <c r="I1054" s="8">
        <v>0</v>
      </c>
      <c r="J1054" s="8">
        <v>0</v>
      </c>
      <c r="K1054" s="9">
        <v>0</v>
      </c>
      <c r="L1054" s="9">
        <v>15.4</v>
      </c>
      <c r="M1054" s="4">
        <f t="shared" si="50"/>
        <v>-15.4</v>
      </c>
    </row>
    <row r="1055" hidden="1" spans="2:13">
      <c r="B1055" s="10" t="s">
        <v>1067</v>
      </c>
      <c r="C1055" s="4">
        <v>0</v>
      </c>
      <c r="D1055" s="4">
        <v>0</v>
      </c>
      <c r="E1055" s="4">
        <f t="shared" si="48"/>
        <v>0</v>
      </c>
      <c r="F1055" s="4">
        <v>0</v>
      </c>
      <c r="G1055" s="4">
        <v>15</v>
      </c>
      <c r="H1055" s="4">
        <f t="shared" si="49"/>
        <v>-15</v>
      </c>
      <c r="I1055" s="8">
        <v>0</v>
      </c>
      <c r="J1055" s="8">
        <v>0</v>
      </c>
      <c r="K1055" s="9">
        <v>0</v>
      </c>
      <c r="L1055" s="9">
        <v>29.2</v>
      </c>
      <c r="M1055" s="4">
        <f t="shared" si="50"/>
        <v>-29.2</v>
      </c>
    </row>
    <row r="1056" hidden="1" spans="2:13">
      <c r="B1056" s="10" t="s">
        <v>1068</v>
      </c>
      <c r="C1056" s="4">
        <v>0</v>
      </c>
      <c r="D1056" s="4">
        <v>0</v>
      </c>
      <c r="E1056" s="4">
        <f t="shared" si="48"/>
        <v>0</v>
      </c>
      <c r="F1056" s="4">
        <v>0</v>
      </c>
      <c r="G1056" s="4">
        <v>15</v>
      </c>
      <c r="H1056" s="4">
        <f t="shared" si="49"/>
        <v>-15</v>
      </c>
      <c r="I1056" s="8">
        <v>0</v>
      </c>
      <c r="J1056" s="8">
        <v>0</v>
      </c>
      <c r="K1056" s="9">
        <v>0</v>
      </c>
      <c r="L1056" s="9">
        <v>82</v>
      </c>
      <c r="M1056" s="4">
        <f t="shared" si="50"/>
        <v>-82</v>
      </c>
    </row>
    <row r="1057" hidden="1" spans="2:13">
      <c r="B1057" s="10" t="s">
        <v>1069</v>
      </c>
      <c r="C1057" s="4">
        <v>0</v>
      </c>
      <c r="D1057" s="4">
        <v>0</v>
      </c>
      <c r="E1057" s="4">
        <f t="shared" si="48"/>
        <v>0</v>
      </c>
      <c r="F1057" s="4">
        <v>0</v>
      </c>
      <c r="G1057" s="4">
        <v>14</v>
      </c>
      <c r="H1057" s="4">
        <f t="shared" si="49"/>
        <v>-14</v>
      </c>
      <c r="I1057" s="8">
        <v>0</v>
      </c>
      <c r="J1057" s="8">
        <v>0</v>
      </c>
      <c r="K1057" s="9">
        <v>0</v>
      </c>
      <c r="L1057" s="9">
        <v>1</v>
      </c>
      <c r="M1057" s="4">
        <f t="shared" si="50"/>
        <v>-1</v>
      </c>
    </row>
    <row r="1058" hidden="1" spans="2:13">
      <c r="B1058" s="10" t="s">
        <v>1070</v>
      </c>
      <c r="C1058" s="4">
        <v>0</v>
      </c>
      <c r="D1058" s="4">
        <v>0</v>
      </c>
      <c r="E1058" s="4">
        <f t="shared" si="48"/>
        <v>0</v>
      </c>
      <c r="F1058" s="4">
        <v>0</v>
      </c>
      <c r="G1058" s="4">
        <v>14</v>
      </c>
      <c r="H1058" s="4">
        <f t="shared" si="49"/>
        <v>-14</v>
      </c>
      <c r="I1058" s="8">
        <v>0</v>
      </c>
      <c r="J1058" s="8">
        <v>0</v>
      </c>
      <c r="K1058" s="9">
        <v>0</v>
      </c>
      <c r="L1058" s="9">
        <v>1.64</v>
      </c>
      <c r="M1058" s="4">
        <f t="shared" si="50"/>
        <v>-1.64</v>
      </c>
    </row>
    <row r="1059" hidden="1" spans="2:13">
      <c r="B1059" s="10" t="s">
        <v>1071</v>
      </c>
      <c r="C1059" s="4">
        <v>0</v>
      </c>
      <c r="D1059" s="4">
        <v>0</v>
      </c>
      <c r="E1059" s="4">
        <f t="shared" si="48"/>
        <v>0</v>
      </c>
      <c r="F1059" s="4">
        <v>0</v>
      </c>
      <c r="G1059" s="4">
        <v>14</v>
      </c>
      <c r="H1059" s="4">
        <f t="shared" si="49"/>
        <v>-14</v>
      </c>
      <c r="I1059" s="8">
        <v>0</v>
      </c>
      <c r="J1059" s="8">
        <v>0</v>
      </c>
      <c r="K1059" s="9">
        <v>0</v>
      </c>
      <c r="L1059" s="9">
        <v>2.79</v>
      </c>
      <c r="M1059" s="4">
        <f t="shared" si="50"/>
        <v>-2.79</v>
      </c>
    </row>
    <row r="1060" hidden="1" spans="2:13">
      <c r="B1060" s="10" t="s">
        <v>1072</v>
      </c>
      <c r="C1060" s="4">
        <v>0</v>
      </c>
      <c r="D1060" s="4">
        <v>0</v>
      </c>
      <c r="E1060" s="4">
        <f t="shared" si="48"/>
        <v>0</v>
      </c>
      <c r="F1060" s="4">
        <v>0</v>
      </c>
      <c r="G1060" s="4">
        <v>14</v>
      </c>
      <c r="H1060" s="4">
        <f t="shared" si="49"/>
        <v>-14</v>
      </c>
      <c r="I1060" s="8">
        <v>0</v>
      </c>
      <c r="J1060" s="8">
        <v>0</v>
      </c>
      <c r="K1060" s="9">
        <v>0</v>
      </c>
      <c r="L1060" s="9">
        <v>3.5</v>
      </c>
      <c r="M1060" s="4">
        <f t="shared" si="50"/>
        <v>-3.5</v>
      </c>
    </row>
    <row r="1061" hidden="1" spans="2:13">
      <c r="B1061" s="10" t="s">
        <v>1073</v>
      </c>
      <c r="C1061" s="4">
        <v>0</v>
      </c>
      <c r="D1061" s="4">
        <v>0</v>
      </c>
      <c r="E1061" s="4">
        <f t="shared" si="48"/>
        <v>0</v>
      </c>
      <c r="F1061" s="4">
        <v>0</v>
      </c>
      <c r="G1061" s="4">
        <v>14</v>
      </c>
      <c r="H1061" s="4">
        <f t="shared" si="49"/>
        <v>-14</v>
      </c>
      <c r="I1061" s="8">
        <v>0</v>
      </c>
      <c r="J1061" s="8">
        <v>0</v>
      </c>
      <c r="K1061" s="9">
        <v>0</v>
      </c>
      <c r="L1061" s="9">
        <v>3.93</v>
      </c>
      <c r="M1061" s="4">
        <f t="shared" si="50"/>
        <v>-3.93</v>
      </c>
    </row>
    <row r="1062" hidden="1" spans="2:13">
      <c r="B1062" s="10" t="s">
        <v>1074</v>
      </c>
      <c r="C1062" s="4">
        <v>0</v>
      </c>
      <c r="D1062" s="4">
        <v>0</v>
      </c>
      <c r="E1062" s="4">
        <f t="shared" si="48"/>
        <v>0</v>
      </c>
      <c r="F1062" s="4">
        <v>1</v>
      </c>
      <c r="G1062" s="4">
        <v>14</v>
      </c>
      <c r="H1062" s="4">
        <f t="shared" si="49"/>
        <v>-13</v>
      </c>
      <c r="I1062" s="8">
        <v>0</v>
      </c>
      <c r="J1062" s="8">
        <v>0</v>
      </c>
      <c r="K1062" s="9">
        <v>10</v>
      </c>
      <c r="L1062" s="9">
        <v>7.86</v>
      </c>
      <c r="M1062" s="4">
        <f t="shared" si="50"/>
        <v>2.14</v>
      </c>
    </row>
    <row r="1063" hidden="1" spans="2:13">
      <c r="B1063" s="10" t="s">
        <v>1075</v>
      </c>
      <c r="C1063" s="4">
        <v>0</v>
      </c>
      <c r="D1063" s="4">
        <v>0</v>
      </c>
      <c r="E1063" s="4">
        <f t="shared" si="48"/>
        <v>0</v>
      </c>
      <c r="F1063" s="4">
        <v>0</v>
      </c>
      <c r="G1063" s="4">
        <v>14</v>
      </c>
      <c r="H1063" s="4">
        <f t="shared" si="49"/>
        <v>-14</v>
      </c>
      <c r="I1063" s="8">
        <v>0</v>
      </c>
      <c r="J1063" s="8">
        <v>0</v>
      </c>
      <c r="K1063" s="9">
        <v>0</v>
      </c>
      <c r="L1063" s="9">
        <v>8.64</v>
      </c>
      <c r="M1063" s="4">
        <f t="shared" si="50"/>
        <v>-8.64</v>
      </c>
    </row>
    <row r="1064" hidden="1" spans="2:13">
      <c r="B1064" s="10" t="s">
        <v>1076</v>
      </c>
      <c r="C1064" s="4">
        <v>0</v>
      </c>
      <c r="D1064" s="4">
        <v>0</v>
      </c>
      <c r="E1064" s="4">
        <f t="shared" si="48"/>
        <v>0</v>
      </c>
      <c r="F1064" s="4">
        <v>0</v>
      </c>
      <c r="G1064" s="4">
        <v>14</v>
      </c>
      <c r="H1064" s="4">
        <f t="shared" si="49"/>
        <v>-14</v>
      </c>
      <c r="I1064" s="8">
        <v>0</v>
      </c>
      <c r="J1064" s="8">
        <v>0</v>
      </c>
      <c r="K1064" s="9">
        <v>0</v>
      </c>
      <c r="L1064" s="9">
        <v>15.57</v>
      </c>
      <c r="M1064" s="4">
        <f t="shared" si="50"/>
        <v>-15.57</v>
      </c>
    </row>
    <row r="1065" hidden="1" spans="2:13">
      <c r="B1065" s="10" t="s">
        <v>1077</v>
      </c>
      <c r="C1065" s="4">
        <v>0</v>
      </c>
      <c r="D1065" s="4">
        <v>0</v>
      </c>
      <c r="E1065" s="4">
        <f t="shared" si="48"/>
        <v>0</v>
      </c>
      <c r="F1065" s="4">
        <v>0</v>
      </c>
      <c r="G1065" s="4">
        <v>14</v>
      </c>
      <c r="H1065" s="4">
        <f t="shared" si="49"/>
        <v>-14</v>
      </c>
      <c r="I1065" s="8">
        <v>0</v>
      </c>
      <c r="J1065" s="8">
        <v>0</v>
      </c>
      <c r="K1065" s="9">
        <v>0</v>
      </c>
      <c r="L1065" s="9">
        <v>19.43</v>
      </c>
      <c r="M1065" s="4">
        <f t="shared" si="50"/>
        <v>-19.43</v>
      </c>
    </row>
    <row r="1066" hidden="1" spans="2:13">
      <c r="B1066" s="10" t="s">
        <v>1078</v>
      </c>
      <c r="C1066" s="4">
        <v>0</v>
      </c>
      <c r="D1066" s="4">
        <v>0</v>
      </c>
      <c r="E1066" s="4">
        <f t="shared" si="48"/>
        <v>0</v>
      </c>
      <c r="F1066" s="4">
        <v>0</v>
      </c>
      <c r="G1066" s="4">
        <v>14</v>
      </c>
      <c r="H1066" s="4">
        <f t="shared" si="49"/>
        <v>-14</v>
      </c>
      <c r="I1066" s="8">
        <v>0</v>
      </c>
      <c r="J1066" s="8">
        <v>0</v>
      </c>
      <c r="K1066" s="9">
        <v>0</v>
      </c>
      <c r="L1066" s="9">
        <v>38.71</v>
      </c>
      <c r="M1066" s="4">
        <f t="shared" si="50"/>
        <v>-38.71</v>
      </c>
    </row>
    <row r="1067" hidden="1" spans="2:13">
      <c r="B1067" s="10" t="s">
        <v>1079</v>
      </c>
      <c r="C1067" s="4">
        <v>0</v>
      </c>
      <c r="D1067" s="4">
        <v>0</v>
      </c>
      <c r="E1067" s="4">
        <f t="shared" si="48"/>
        <v>0</v>
      </c>
      <c r="F1067" s="4">
        <v>0</v>
      </c>
      <c r="G1067" s="4">
        <v>14</v>
      </c>
      <c r="H1067" s="4">
        <f t="shared" si="49"/>
        <v>-14</v>
      </c>
      <c r="I1067" s="8">
        <v>0</v>
      </c>
      <c r="J1067" s="8">
        <v>0</v>
      </c>
      <c r="K1067" s="9">
        <v>0</v>
      </c>
      <c r="L1067" s="9">
        <v>57.14</v>
      </c>
      <c r="M1067" s="4">
        <f t="shared" si="50"/>
        <v>-57.14</v>
      </c>
    </row>
    <row r="1068" hidden="1" spans="2:13">
      <c r="B1068" s="10" t="s">
        <v>1080</v>
      </c>
      <c r="C1068" s="4">
        <v>0</v>
      </c>
      <c r="D1068" s="4">
        <v>0</v>
      </c>
      <c r="E1068" s="4">
        <f t="shared" si="48"/>
        <v>0</v>
      </c>
      <c r="F1068" s="4">
        <v>0</v>
      </c>
      <c r="G1068" s="4">
        <v>13</v>
      </c>
      <c r="H1068" s="4">
        <f t="shared" si="49"/>
        <v>-13</v>
      </c>
      <c r="I1068" s="8">
        <v>0</v>
      </c>
      <c r="J1068" s="8">
        <v>0</v>
      </c>
      <c r="K1068" s="9">
        <v>0</v>
      </c>
      <c r="L1068" s="9">
        <v>5.54</v>
      </c>
      <c r="M1068" s="4">
        <f t="shared" si="50"/>
        <v>-5.54</v>
      </c>
    </row>
    <row r="1069" hidden="1" spans="2:13">
      <c r="B1069" s="10" t="s">
        <v>1081</v>
      </c>
      <c r="C1069" s="4">
        <v>0</v>
      </c>
      <c r="D1069" s="4">
        <v>0</v>
      </c>
      <c r="E1069" s="4">
        <f t="shared" si="48"/>
        <v>0</v>
      </c>
      <c r="F1069" s="4">
        <v>1</v>
      </c>
      <c r="G1069" s="4">
        <v>13</v>
      </c>
      <c r="H1069" s="4">
        <f t="shared" si="49"/>
        <v>-12</v>
      </c>
      <c r="I1069" s="8">
        <v>0</v>
      </c>
      <c r="J1069" s="8">
        <v>0</v>
      </c>
      <c r="K1069" s="9">
        <v>18</v>
      </c>
      <c r="L1069" s="9">
        <v>10.08</v>
      </c>
      <c r="M1069" s="4">
        <f t="shared" si="50"/>
        <v>7.92</v>
      </c>
    </row>
    <row r="1070" hidden="1" spans="2:13">
      <c r="B1070" s="10" t="s">
        <v>1082</v>
      </c>
      <c r="C1070" s="4">
        <v>0</v>
      </c>
      <c r="D1070" s="4">
        <v>0</v>
      </c>
      <c r="E1070" s="4">
        <f t="shared" si="48"/>
        <v>0</v>
      </c>
      <c r="F1070" s="4">
        <v>1</v>
      </c>
      <c r="G1070" s="4">
        <v>13</v>
      </c>
      <c r="H1070" s="4">
        <f t="shared" si="49"/>
        <v>-12</v>
      </c>
      <c r="I1070" s="8">
        <v>0</v>
      </c>
      <c r="J1070" s="8">
        <v>0</v>
      </c>
      <c r="K1070" s="9">
        <v>16</v>
      </c>
      <c r="L1070" s="9">
        <v>15.38</v>
      </c>
      <c r="M1070" s="4">
        <f t="shared" si="50"/>
        <v>0.619999999999999</v>
      </c>
    </row>
    <row r="1071" hidden="1" spans="2:13">
      <c r="B1071" s="10" t="s">
        <v>1083</v>
      </c>
      <c r="C1071" s="4">
        <v>0</v>
      </c>
      <c r="D1071" s="4">
        <v>0</v>
      </c>
      <c r="E1071" s="4">
        <f t="shared" si="48"/>
        <v>0</v>
      </c>
      <c r="F1071" s="4">
        <v>0</v>
      </c>
      <c r="G1071" s="4">
        <v>13</v>
      </c>
      <c r="H1071" s="4">
        <f t="shared" si="49"/>
        <v>-13</v>
      </c>
      <c r="I1071" s="8">
        <v>0</v>
      </c>
      <c r="J1071" s="8">
        <v>0</v>
      </c>
      <c r="K1071" s="9">
        <v>0</v>
      </c>
      <c r="L1071" s="9">
        <v>55.38</v>
      </c>
      <c r="M1071" s="4">
        <f t="shared" si="50"/>
        <v>-55.38</v>
      </c>
    </row>
    <row r="1072" hidden="1" spans="2:13">
      <c r="B1072" s="10" t="s">
        <v>1084</v>
      </c>
      <c r="C1072" s="4">
        <v>0</v>
      </c>
      <c r="D1072" s="4">
        <v>0</v>
      </c>
      <c r="E1072" s="4">
        <f t="shared" si="48"/>
        <v>0</v>
      </c>
      <c r="F1072" s="4">
        <v>0</v>
      </c>
      <c r="G1072" s="4">
        <v>12</v>
      </c>
      <c r="H1072" s="4">
        <f t="shared" si="49"/>
        <v>-12</v>
      </c>
      <c r="I1072" s="8">
        <v>0</v>
      </c>
      <c r="J1072" s="8">
        <v>0</v>
      </c>
      <c r="K1072" s="9">
        <v>0</v>
      </c>
      <c r="L1072" s="9">
        <v>4.33</v>
      </c>
      <c r="M1072" s="4">
        <f t="shared" si="50"/>
        <v>-4.33</v>
      </c>
    </row>
    <row r="1073" hidden="1" spans="2:13">
      <c r="B1073" s="10" t="s">
        <v>1085</v>
      </c>
      <c r="C1073" s="4">
        <v>0</v>
      </c>
      <c r="D1073" s="4">
        <v>0</v>
      </c>
      <c r="E1073" s="4">
        <f t="shared" si="48"/>
        <v>0</v>
      </c>
      <c r="F1073" s="4">
        <v>0</v>
      </c>
      <c r="G1073" s="4">
        <v>12</v>
      </c>
      <c r="H1073" s="4">
        <f t="shared" si="49"/>
        <v>-12</v>
      </c>
      <c r="I1073" s="8">
        <v>0</v>
      </c>
      <c r="J1073" s="8">
        <v>0</v>
      </c>
      <c r="K1073" s="9">
        <v>0</v>
      </c>
      <c r="L1073" s="9">
        <v>5.17</v>
      </c>
      <c r="M1073" s="4">
        <f t="shared" si="50"/>
        <v>-5.17</v>
      </c>
    </row>
    <row r="1074" hidden="1" spans="2:13">
      <c r="B1074" s="10" t="s">
        <v>1086</v>
      </c>
      <c r="C1074" s="4">
        <v>0</v>
      </c>
      <c r="D1074" s="4">
        <v>0</v>
      </c>
      <c r="E1074" s="4">
        <f t="shared" si="48"/>
        <v>0</v>
      </c>
      <c r="F1074" s="4">
        <v>0</v>
      </c>
      <c r="G1074" s="4">
        <v>12</v>
      </c>
      <c r="H1074" s="4">
        <f t="shared" si="49"/>
        <v>-12</v>
      </c>
      <c r="I1074" s="8">
        <v>0</v>
      </c>
      <c r="J1074" s="8">
        <v>0</v>
      </c>
      <c r="K1074" s="9">
        <v>0</v>
      </c>
      <c r="L1074" s="9">
        <v>7.83</v>
      </c>
      <c r="M1074" s="4">
        <f t="shared" si="50"/>
        <v>-7.83</v>
      </c>
    </row>
    <row r="1075" hidden="1" spans="2:13">
      <c r="B1075" s="10" t="s">
        <v>1087</v>
      </c>
      <c r="C1075" s="4">
        <v>0</v>
      </c>
      <c r="D1075" s="4">
        <v>0</v>
      </c>
      <c r="E1075" s="4">
        <f t="shared" si="48"/>
        <v>0</v>
      </c>
      <c r="F1075" s="4">
        <v>0</v>
      </c>
      <c r="G1075" s="4">
        <v>12</v>
      </c>
      <c r="H1075" s="4">
        <f t="shared" si="49"/>
        <v>-12</v>
      </c>
      <c r="I1075" s="8">
        <v>0</v>
      </c>
      <c r="J1075" s="8">
        <v>0</v>
      </c>
      <c r="K1075" s="9">
        <v>0</v>
      </c>
      <c r="L1075" s="9">
        <v>8.83</v>
      </c>
      <c r="M1075" s="4">
        <f t="shared" si="50"/>
        <v>-8.83</v>
      </c>
    </row>
    <row r="1076" hidden="1" spans="2:13">
      <c r="B1076" s="10" t="s">
        <v>1088</v>
      </c>
      <c r="C1076" s="4">
        <v>0</v>
      </c>
      <c r="D1076" s="4">
        <v>0</v>
      </c>
      <c r="E1076" s="4">
        <f t="shared" si="48"/>
        <v>0</v>
      </c>
      <c r="F1076" s="4">
        <v>0</v>
      </c>
      <c r="G1076" s="4">
        <v>12</v>
      </c>
      <c r="H1076" s="4">
        <f t="shared" si="49"/>
        <v>-12</v>
      </c>
      <c r="I1076" s="8">
        <v>0</v>
      </c>
      <c r="J1076" s="8">
        <v>0</v>
      </c>
      <c r="K1076" s="9">
        <v>0</v>
      </c>
      <c r="L1076" s="9">
        <v>9.17</v>
      </c>
      <c r="M1076" s="4">
        <f t="shared" si="50"/>
        <v>-9.17</v>
      </c>
    </row>
    <row r="1077" hidden="1" spans="2:13">
      <c r="B1077" s="10" t="s">
        <v>1089</v>
      </c>
      <c r="C1077" s="4">
        <v>0</v>
      </c>
      <c r="D1077" s="4">
        <v>0</v>
      </c>
      <c r="E1077" s="4">
        <f t="shared" si="48"/>
        <v>0</v>
      </c>
      <c r="F1077" s="4">
        <v>0</v>
      </c>
      <c r="G1077" s="4">
        <v>12</v>
      </c>
      <c r="H1077" s="4">
        <f t="shared" si="49"/>
        <v>-12</v>
      </c>
      <c r="I1077" s="8">
        <v>0</v>
      </c>
      <c r="J1077" s="8">
        <v>0</v>
      </c>
      <c r="K1077" s="9">
        <v>0</v>
      </c>
      <c r="L1077" s="9">
        <v>11.08</v>
      </c>
      <c r="M1077" s="4">
        <f t="shared" si="50"/>
        <v>-11.08</v>
      </c>
    </row>
    <row r="1078" hidden="1" spans="2:13">
      <c r="B1078" s="10" t="s">
        <v>1090</v>
      </c>
      <c r="C1078" s="4">
        <v>0</v>
      </c>
      <c r="D1078" s="4">
        <v>0</v>
      </c>
      <c r="E1078" s="4">
        <f t="shared" si="48"/>
        <v>0</v>
      </c>
      <c r="F1078" s="4">
        <v>0</v>
      </c>
      <c r="G1078" s="4">
        <v>12</v>
      </c>
      <c r="H1078" s="4">
        <f t="shared" si="49"/>
        <v>-12</v>
      </c>
      <c r="I1078" s="8">
        <v>0</v>
      </c>
      <c r="J1078" s="8">
        <v>0</v>
      </c>
      <c r="K1078" s="9">
        <v>0</v>
      </c>
      <c r="L1078" s="9">
        <v>25.83</v>
      </c>
      <c r="M1078" s="4">
        <f t="shared" si="50"/>
        <v>-25.83</v>
      </c>
    </row>
    <row r="1079" hidden="1" spans="2:13">
      <c r="B1079" s="10" t="s">
        <v>1091</v>
      </c>
      <c r="C1079" s="4">
        <v>0</v>
      </c>
      <c r="D1079" s="4">
        <v>0</v>
      </c>
      <c r="E1079" s="4">
        <f t="shared" si="48"/>
        <v>0</v>
      </c>
      <c r="F1079" s="4">
        <v>0</v>
      </c>
      <c r="G1079" s="4">
        <v>12</v>
      </c>
      <c r="H1079" s="4">
        <f t="shared" si="49"/>
        <v>-12</v>
      </c>
      <c r="I1079" s="8">
        <v>0</v>
      </c>
      <c r="J1079" s="8">
        <v>0</v>
      </c>
      <c r="K1079" s="9">
        <v>0</v>
      </c>
      <c r="L1079" s="9">
        <v>30.92</v>
      </c>
      <c r="M1079" s="4">
        <f t="shared" si="50"/>
        <v>-30.92</v>
      </c>
    </row>
    <row r="1080" hidden="1" spans="2:13">
      <c r="B1080" s="10" t="s">
        <v>1092</v>
      </c>
      <c r="C1080" s="4">
        <v>0</v>
      </c>
      <c r="D1080" s="4">
        <v>0</v>
      </c>
      <c r="E1080" s="4">
        <f t="shared" si="48"/>
        <v>0</v>
      </c>
      <c r="F1080" s="4">
        <v>0</v>
      </c>
      <c r="G1080" s="4">
        <v>11</v>
      </c>
      <c r="H1080" s="4">
        <f t="shared" si="49"/>
        <v>-11</v>
      </c>
      <c r="I1080" s="8">
        <v>0</v>
      </c>
      <c r="J1080" s="8">
        <v>0</v>
      </c>
      <c r="K1080" s="9">
        <v>0</v>
      </c>
      <c r="L1080" s="9">
        <v>1</v>
      </c>
      <c r="M1080" s="4">
        <f t="shared" si="50"/>
        <v>-1</v>
      </c>
    </row>
    <row r="1081" hidden="1" spans="2:13">
      <c r="B1081" s="10" t="s">
        <v>1093</v>
      </c>
      <c r="C1081" s="4">
        <v>0</v>
      </c>
      <c r="D1081" s="4">
        <v>0</v>
      </c>
      <c r="E1081" s="4">
        <f t="shared" si="48"/>
        <v>0</v>
      </c>
      <c r="F1081" s="4">
        <v>0</v>
      </c>
      <c r="G1081" s="4">
        <v>11</v>
      </c>
      <c r="H1081" s="4">
        <f t="shared" si="49"/>
        <v>-11</v>
      </c>
      <c r="I1081" s="8">
        <v>0</v>
      </c>
      <c r="J1081" s="8">
        <v>0</v>
      </c>
      <c r="K1081" s="9">
        <v>0</v>
      </c>
      <c r="L1081" s="9">
        <v>1.27</v>
      </c>
      <c r="M1081" s="4">
        <f t="shared" si="50"/>
        <v>-1.27</v>
      </c>
    </row>
    <row r="1082" hidden="1" spans="2:13">
      <c r="B1082" s="10" t="s">
        <v>1094</v>
      </c>
      <c r="C1082" s="4">
        <v>0</v>
      </c>
      <c r="D1082" s="4">
        <v>0</v>
      </c>
      <c r="E1082" s="4">
        <f t="shared" si="48"/>
        <v>0</v>
      </c>
      <c r="F1082" s="4">
        <v>0</v>
      </c>
      <c r="G1082" s="4">
        <v>11</v>
      </c>
      <c r="H1082" s="4">
        <f t="shared" si="49"/>
        <v>-11</v>
      </c>
      <c r="I1082" s="8">
        <v>0</v>
      </c>
      <c r="J1082" s="8">
        <v>0</v>
      </c>
      <c r="K1082" s="9">
        <v>0</v>
      </c>
      <c r="L1082" s="9">
        <v>3.18</v>
      </c>
      <c r="M1082" s="4">
        <f t="shared" si="50"/>
        <v>-3.18</v>
      </c>
    </row>
    <row r="1083" hidden="1" spans="2:13">
      <c r="B1083" s="10" t="s">
        <v>1095</v>
      </c>
      <c r="C1083" s="4">
        <v>0</v>
      </c>
      <c r="D1083" s="4">
        <v>0</v>
      </c>
      <c r="E1083" s="4">
        <f t="shared" si="48"/>
        <v>0</v>
      </c>
      <c r="F1083" s="4">
        <v>0</v>
      </c>
      <c r="G1083" s="4">
        <v>11</v>
      </c>
      <c r="H1083" s="4">
        <f t="shared" si="49"/>
        <v>-11</v>
      </c>
      <c r="I1083" s="8">
        <v>0</v>
      </c>
      <c r="J1083" s="8">
        <v>0</v>
      </c>
      <c r="K1083" s="9">
        <v>0</v>
      </c>
      <c r="L1083" s="9">
        <v>3.45</v>
      </c>
      <c r="M1083" s="4">
        <f t="shared" si="50"/>
        <v>-3.45</v>
      </c>
    </row>
    <row r="1084" hidden="1" spans="2:13">
      <c r="B1084" s="10" t="s">
        <v>1096</v>
      </c>
      <c r="C1084" s="4">
        <v>0</v>
      </c>
      <c r="D1084" s="4">
        <v>0</v>
      </c>
      <c r="E1084" s="4">
        <f t="shared" si="48"/>
        <v>0</v>
      </c>
      <c r="F1084" s="4">
        <v>0</v>
      </c>
      <c r="G1084" s="4">
        <v>11</v>
      </c>
      <c r="H1084" s="4">
        <f t="shared" si="49"/>
        <v>-11</v>
      </c>
      <c r="I1084" s="8">
        <v>0</v>
      </c>
      <c r="J1084" s="8">
        <v>0</v>
      </c>
      <c r="K1084" s="9">
        <v>0</v>
      </c>
      <c r="L1084" s="9">
        <v>6.64</v>
      </c>
      <c r="M1084" s="4">
        <f t="shared" si="50"/>
        <v>-6.64</v>
      </c>
    </row>
    <row r="1085" hidden="1" spans="2:13">
      <c r="B1085" s="10" t="s">
        <v>1097</v>
      </c>
      <c r="C1085" s="4">
        <v>0</v>
      </c>
      <c r="D1085" s="4">
        <v>0</v>
      </c>
      <c r="E1085" s="4">
        <f t="shared" si="48"/>
        <v>0</v>
      </c>
      <c r="F1085" s="4">
        <v>0</v>
      </c>
      <c r="G1085" s="4">
        <v>11</v>
      </c>
      <c r="H1085" s="4">
        <f t="shared" si="49"/>
        <v>-11</v>
      </c>
      <c r="I1085" s="8">
        <v>0</v>
      </c>
      <c r="J1085" s="8">
        <v>0</v>
      </c>
      <c r="K1085" s="9">
        <v>0</v>
      </c>
      <c r="L1085" s="9">
        <v>7.18</v>
      </c>
      <c r="M1085" s="4">
        <f t="shared" si="50"/>
        <v>-7.18</v>
      </c>
    </row>
    <row r="1086" hidden="1" spans="2:13">
      <c r="B1086" s="10" t="s">
        <v>1098</v>
      </c>
      <c r="C1086" s="4">
        <v>0</v>
      </c>
      <c r="D1086" s="4">
        <v>0</v>
      </c>
      <c r="E1086" s="4">
        <f t="shared" si="48"/>
        <v>0</v>
      </c>
      <c r="F1086" s="4">
        <v>0</v>
      </c>
      <c r="G1086" s="4">
        <v>11</v>
      </c>
      <c r="H1086" s="4">
        <f t="shared" si="49"/>
        <v>-11</v>
      </c>
      <c r="I1086" s="8">
        <v>0</v>
      </c>
      <c r="J1086" s="8">
        <v>0</v>
      </c>
      <c r="K1086" s="9">
        <v>0</v>
      </c>
      <c r="L1086" s="9">
        <v>8.36</v>
      </c>
      <c r="M1086" s="4">
        <f t="shared" si="50"/>
        <v>-8.36</v>
      </c>
    </row>
    <row r="1087" hidden="1" spans="2:13">
      <c r="B1087" s="10" t="s">
        <v>1099</v>
      </c>
      <c r="C1087" s="4">
        <v>0</v>
      </c>
      <c r="D1087" s="4">
        <v>0</v>
      </c>
      <c r="E1087" s="4">
        <f t="shared" si="48"/>
        <v>0</v>
      </c>
      <c r="F1087" s="4">
        <v>0</v>
      </c>
      <c r="G1087" s="4">
        <v>11</v>
      </c>
      <c r="H1087" s="4">
        <f t="shared" si="49"/>
        <v>-11</v>
      </c>
      <c r="I1087" s="8">
        <v>0</v>
      </c>
      <c r="J1087" s="8">
        <v>0</v>
      </c>
      <c r="K1087" s="9">
        <v>0</v>
      </c>
      <c r="L1087" s="9">
        <v>9.55</v>
      </c>
      <c r="M1087" s="4">
        <f t="shared" si="50"/>
        <v>-9.55</v>
      </c>
    </row>
    <row r="1088" hidden="1" spans="2:13">
      <c r="B1088" s="10" t="s">
        <v>1100</v>
      </c>
      <c r="C1088" s="4">
        <v>0</v>
      </c>
      <c r="D1088" s="4">
        <v>0</v>
      </c>
      <c r="E1088" s="4">
        <f t="shared" si="48"/>
        <v>0</v>
      </c>
      <c r="F1088" s="4">
        <v>0</v>
      </c>
      <c r="G1088" s="4">
        <v>11</v>
      </c>
      <c r="H1088" s="4">
        <f t="shared" si="49"/>
        <v>-11</v>
      </c>
      <c r="I1088" s="8">
        <v>0</v>
      </c>
      <c r="J1088" s="8">
        <v>0</v>
      </c>
      <c r="K1088" s="9">
        <v>0</v>
      </c>
      <c r="L1088" s="9">
        <v>10.55</v>
      </c>
      <c r="M1088" s="4">
        <f t="shared" si="50"/>
        <v>-10.55</v>
      </c>
    </row>
    <row r="1089" hidden="1" spans="2:13">
      <c r="B1089" s="10" t="s">
        <v>1101</v>
      </c>
      <c r="C1089" s="4">
        <v>0</v>
      </c>
      <c r="D1089" s="4">
        <v>0</v>
      </c>
      <c r="E1089" s="4">
        <f t="shared" si="48"/>
        <v>0</v>
      </c>
      <c r="F1089" s="4">
        <v>0</v>
      </c>
      <c r="G1089" s="4">
        <v>11</v>
      </c>
      <c r="H1089" s="4">
        <f t="shared" si="49"/>
        <v>-11</v>
      </c>
      <c r="I1089" s="8">
        <v>0</v>
      </c>
      <c r="J1089" s="8">
        <v>0</v>
      </c>
      <c r="K1089" s="9">
        <v>0</v>
      </c>
      <c r="L1089" s="9">
        <v>11.45</v>
      </c>
      <c r="M1089" s="4">
        <f t="shared" si="50"/>
        <v>-11.45</v>
      </c>
    </row>
    <row r="1090" hidden="1" spans="2:13">
      <c r="B1090" s="10" t="s">
        <v>1102</v>
      </c>
      <c r="C1090" s="4">
        <v>0</v>
      </c>
      <c r="D1090" s="4">
        <v>0</v>
      </c>
      <c r="E1090" s="4">
        <f t="shared" si="48"/>
        <v>0</v>
      </c>
      <c r="F1090" s="4">
        <v>1</v>
      </c>
      <c r="G1090" s="4">
        <v>11</v>
      </c>
      <c r="H1090" s="4">
        <f t="shared" si="49"/>
        <v>-10</v>
      </c>
      <c r="I1090" s="8">
        <v>0</v>
      </c>
      <c r="J1090" s="8">
        <v>0</v>
      </c>
      <c r="K1090" s="9">
        <v>43</v>
      </c>
      <c r="L1090" s="9">
        <v>11.82</v>
      </c>
      <c r="M1090" s="4">
        <f t="shared" si="50"/>
        <v>31.18</v>
      </c>
    </row>
    <row r="1091" hidden="1" spans="2:13">
      <c r="B1091" s="10" t="s">
        <v>1103</v>
      </c>
      <c r="C1091" s="4">
        <v>0</v>
      </c>
      <c r="D1091" s="4">
        <v>0</v>
      </c>
      <c r="E1091" s="4">
        <f t="shared" ref="E1091:E1154" si="51">C1091-D1091</f>
        <v>0</v>
      </c>
      <c r="F1091" s="4">
        <v>0</v>
      </c>
      <c r="G1091" s="4">
        <v>11</v>
      </c>
      <c r="H1091" s="4">
        <f t="shared" ref="H1091:H1154" si="52">F1091-G1091</f>
        <v>-11</v>
      </c>
      <c r="I1091" s="8">
        <v>0</v>
      </c>
      <c r="J1091" s="8">
        <v>0</v>
      </c>
      <c r="K1091" s="9">
        <v>0</v>
      </c>
      <c r="L1091" s="9">
        <v>14.27</v>
      </c>
      <c r="M1091" s="4">
        <f t="shared" ref="M1091:M1154" si="53">K1091-L1091</f>
        <v>-14.27</v>
      </c>
    </row>
    <row r="1092" hidden="1" spans="2:13">
      <c r="B1092" s="10" t="s">
        <v>1104</v>
      </c>
      <c r="C1092" s="4">
        <v>0</v>
      </c>
      <c r="D1092" s="4">
        <v>0</v>
      </c>
      <c r="E1092" s="4">
        <f t="shared" si="51"/>
        <v>0</v>
      </c>
      <c r="F1092" s="4">
        <v>1</v>
      </c>
      <c r="G1092" s="4">
        <v>11</v>
      </c>
      <c r="H1092" s="4">
        <f t="shared" si="52"/>
        <v>-10</v>
      </c>
      <c r="I1092" s="8">
        <v>0</v>
      </c>
      <c r="J1092" s="8">
        <v>0</v>
      </c>
      <c r="K1092" s="9">
        <v>35</v>
      </c>
      <c r="L1092" s="9">
        <v>15.82</v>
      </c>
      <c r="M1092" s="4">
        <f t="shared" si="53"/>
        <v>19.18</v>
      </c>
    </row>
    <row r="1093" hidden="1" spans="2:13">
      <c r="B1093" s="10" t="s">
        <v>1105</v>
      </c>
      <c r="C1093" s="4">
        <v>0</v>
      </c>
      <c r="D1093" s="4">
        <v>0</v>
      </c>
      <c r="E1093" s="4">
        <f t="shared" si="51"/>
        <v>0</v>
      </c>
      <c r="F1093" s="4">
        <v>0</v>
      </c>
      <c r="G1093" s="4">
        <v>11</v>
      </c>
      <c r="H1093" s="4">
        <f t="shared" si="52"/>
        <v>-11</v>
      </c>
      <c r="I1093" s="8">
        <v>0</v>
      </c>
      <c r="J1093" s="8">
        <v>0</v>
      </c>
      <c r="K1093" s="9">
        <v>0</v>
      </c>
      <c r="L1093" s="9">
        <v>21.18</v>
      </c>
      <c r="M1093" s="4">
        <f t="shared" si="53"/>
        <v>-21.18</v>
      </c>
    </row>
    <row r="1094" hidden="1" spans="2:13">
      <c r="B1094" s="10" t="s">
        <v>1106</v>
      </c>
      <c r="C1094" s="4">
        <v>0</v>
      </c>
      <c r="D1094" s="4">
        <v>0</v>
      </c>
      <c r="E1094" s="4">
        <f t="shared" si="51"/>
        <v>0</v>
      </c>
      <c r="F1094" s="4">
        <v>0</v>
      </c>
      <c r="G1094" s="4">
        <v>11</v>
      </c>
      <c r="H1094" s="4">
        <f t="shared" si="52"/>
        <v>-11</v>
      </c>
      <c r="I1094" s="8">
        <v>0</v>
      </c>
      <c r="J1094" s="8">
        <v>0</v>
      </c>
      <c r="K1094" s="9">
        <v>0</v>
      </c>
      <c r="L1094" s="9">
        <v>57.18</v>
      </c>
      <c r="M1094" s="4">
        <f t="shared" si="53"/>
        <v>-57.18</v>
      </c>
    </row>
    <row r="1095" hidden="1" spans="2:13">
      <c r="B1095" s="10" t="s">
        <v>1107</v>
      </c>
      <c r="C1095" s="4">
        <v>0</v>
      </c>
      <c r="D1095" s="4">
        <v>0</v>
      </c>
      <c r="E1095" s="4">
        <f t="shared" si="51"/>
        <v>0</v>
      </c>
      <c r="F1095" s="4">
        <v>0</v>
      </c>
      <c r="G1095" s="4">
        <v>10</v>
      </c>
      <c r="H1095" s="4">
        <f t="shared" si="52"/>
        <v>-10</v>
      </c>
      <c r="I1095" s="8">
        <v>0</v>
      </c>
      <c r="J1095" s="8">
        <v>0</v>
      </c>
      <c r="K1095" s="9">
        <v>0</v>
      </c>
      <c r="L1095" s="9">
        <v>4.1</v>
      </c>
      <c r="M1095" s="4">
        <f t="shared" si="53"/>
        <v>-4.1</v>
      </c>
    </row>
    <row r="1096" hidden="1" spans="2:13">
      <c r="B1096" s="10" t="s">
        <v>1108</v>
      </c>
      <c r="C1096" s="4">
        <v>0</v>
      </c>
      <c r="D1096" s="4">
        <v>0</v>
      </c>
      <c r="E1096" s="4">
        <f t="shared" si="51"/>
        <v>0</v>
      </c>
      <c r="F1096" s="4">
        <v>0</v>
      </c>
      <c r="G1096" s="4">
        <v>10</v>
      </c>
      <c r="H1096" s="4">
        <f t="shared" si="52"/>
        <v>-10</v>
      </c>
      <c r="I1096" s="8">
        <v>0</v>
      </c>
      <c r="J1096" s="8">
        <v>0</v>
      </c>
      <c r="K1096" s="9">
        <v>0</v>
      </c>
      <c r="L1096" s="9">
        <v>4.4</v>
      </c>
      <c r="M1096" s="4">
        <f t="shared" si="53"/>
        <v>-4.4</v>
      </c>
    </row>
    <row r="1097" hidden="1" spans="2:13">
      <c r="B1097" s="10" t="s">
        <v>1109</v>
      </c>
      <c r="C1097" s="4">
        <v>0</v>
      </c>
      <c r="D1097" s="4">
        <v>0</v>
      </c>
      <c r="E1097" s="4">
        <f t="shared" si="51"/>
        <v>0</v>
      </c>
      <c r="F1097" s="4">
        <v>0</v>
      </c>
      <c r="G1097" s="4">
        <v>10</v>
      </c>
      <c r="H1097" s="4">
        <f t="shared" si="52"/>
        <v>-10</v>
      </c>
      <c r="I1097" s="8">
        <v>0</v>
      </c>
      <c r="J1097" s="8">
        <v>0</v>
      </c>
      <c r="K1097" s="9">
        <v>0</v>
      </c>
      <c r="L1097" s="9">
        <v>6.6</v>
      </c>
      <c r="M1097" s="4">
        <f t="shared" si="53"/>
        <v>-6.6</v>
      </c>
    </row>
    <row r="1098" hidden="1" spans="2:13">
      <c r="B1098" s="10" t="s">
        <v>1110</v>
      </c>
      <c r="C1098" s="4">
        <v>0</v>
      </c>
      <c r="D1098" s="4">
        <v>0</v>
      </c>
      <c r="E1098" s="4">
        <f t="shared" si="51"/>
        <v>0</v>
      </c>
      <c r="F1098" s="4">
        <v>0</v>
      </c>
      <c r="G1098" s="4">
        <v>10</v>
      </c>
      <c r="H1098" s="4">
        <f t="shared" si="52"/>
        <v>-10</v>
      </c>
      <c r="I1098" s="8">
        <v>0</v>
      </c>
      <c r="J1098" s="8">
        <v>0</v>
      </c>
      <c r="K1098" s="9">
        <v>0</v>
      </c>
      <c r="L1098" s="9">
        <v>7.1</v>
      </c>
      <c r="M1098" s="4">
        <f t="shared" si="53"/>
        <v>-7.1</v>
      </c>
    </row>
    <row r="1099" hidden="1" spans="2:13">
      <c r="B1099" s="10" t="s">
        <v>1111</v>
      </c>
      <c r="C1099" s="4">
        <v>0</v>
      </c>
      <c r="D1099" s="4">
        <v>0</v>
      </c>
      <c r="E1099" s="4">
        <f t="shared" si="51"/>
        <v>0</v>
      </c>
      <c r="F1099" s="4">
        <v>0</v>
      </c>
      <c r="G1099" s="4">
        <v>10</v>
      </c>
      <c r="H1099" s="4">
        <f t="shared" si="52"/>
        <v>-10</v>
      </c>
      <c r="I1099" s="8">
        <v>0</v>
      </c>
      <c r="J1099" s="8">
        <v>0</v>
      </c>
      <c r="K1099" s="9">
        <v>0</v>
      </c>
      <c r="L1099" s="9">
        <v>8.1</v>
      </c>
      <c r="M1099" s="4">
        <f t="shared" si="53"/>
        <v>-8.1</v>
      </c>
    </row>
    <row r="1100" hidden="1" spans="2:13">
      <c r="B1100" s="10" t="s">
        <v>1112</v>
      </c>
      <c r="C1100" s="4">
        <v>0</v>
      </c>
      <c r="D1100" s="4">
        <v>0</v>
      </c>
      <c r="E1100" s="4">
        <f t="shared" si="51"/>
        <v>0</v>
      </c>
      <c r="F1100" s="4">
        <v>0</v>
      </c>
      <c r="G1100" s="4">
        <v>10</v>
      </c>
      <c r="H1100" s="4">
        <f t="shared" si="52"/>
        <v>-10</v>
      </c>
      <c r="I1100" s="8">
        <v>0</v>
      </c>
      <c r="J1100" s="8">
        <v>0</v>
      </c>
      <c r="K1100" s="9">
        <v>0</v>
      </c>
      <c r="L1100" s="9">
        <v>8.6</v>
      </c>
      <c r="M1100" s="4">
        <f t="shared" si="53"/>
        <v>-8.6</v>
      </c>
    </row>
    <row r="1101" hidden="1" spans="2:13">
      <c r="B1101" s="10" t="s">
        <v>1113</v>
      </c>
      <c r="C1101" s="4">
        <v>0</v>
      </c>
      <c r="D1101" s="4">
        <v>0</v>
      </c>
      <c r="E1101" s="4">
        <f t="shared" si="51"/>
        <v>0</v>
      </c>
      <c r="F1101" s="4">
        <v>0</v>
      </c>
      <c r="G1101" s="4">
        <v>10</v>
      </c>
      <c r="H1101" s="4">
        <f t="shared" si="52"/>
        <v>-10</v>
      </c>
      <c r="I1101" s="8">
        <v>0</v>
      </c>
      <c r="J1101" s="8">
        <v>0</v>
      </c>
      <c r="K1101" s="9">
        <v>0</v>
      </c>
      <c r="L1101" s="9">
        <v>8.9</v>
      </c>
      <c r="M1101" s="4">
        <f t="shared" si="53"/>
        <v>-8.9</v>
      </c>
    </row>
    <row r="1102" hidden="1" spans="2:13">
      <c r="B1102" s="10" t="s">
        <v>1114</v>
      </c>
      <c r="C1102" s="4">
        <v>0</v>
      </c>
      <c r="D1102" s="4">
        <v>0</v>
      </c>
      <c r="E1102" s="4">
        <f t="shared" si="51"/>
        <v>0</v>
      </c>
      <c r="F1102" s="4">
        <v>1</v>
      </c>
      <c r="G1102" s="4">
        <v>10</v>
      </c>
      <c r="H1102" s="4">
        <f t="shared" si="52"/>
        <v>-9</v>
      </c>
      <c r="I1102" s="8">
        <v>0</v>
      </c>
      <c r="J1102" s="8">
        <v>0</v>
      </c>
      <c r="K1102" s="9">
        <v>9</v>
      </c>
      <c r="L1102" s="9">
        <v>9.6</v>
      </c>
      <c r="M1102" s="4">
        <f t="shared" si="53"/>
        <v>-0.6</v>
      </c>
    </row>
    <row r="1103" hidden="1" spans="2:13">
      <c r="B1103" s="10" t="s">
        <v>1115</v>
      </c>
      <c r="C1103" s="4">
        <v>0</v>
      </c>
      <c r="D1103" s="4">
        <v>0</v>
      </c>
      <c r="E1103" s="4">
        <f t="shared" si="51"/>
        <v>0</v>
      </c>
      <c r="F1103" s="4">
        <v>0</v>
      </c>
      <c r="G1103" s="4">
        <v>10</v>
      </c>
      <c r="H1103" s="4">
        <f t="shared" si="52"/>
        <v>-10</v>
      </c>
      <c r="I1103" s="8">
        <v>0</v>
      </c>
      <c r="J1103" s="8">
        <v>0</v>
      </c>
      <c r="K1103" s="9">
        <v>0</v>
      </c>
      <c r="L1103" s="9">
        <v>9.6</v>
      </c>
      <c r="M1103" s="4">
        <f t="shared" si="53"/>
        <v>-9.6</v>
      </c>
    </row>
    <row r="1104" hidden="1" spans="2:13">
      <c r="B1104" s="10" t="s">
        <v>1116</v>
      </c>
      <c r="C1104" s="4">
        <v>0</v>
      </c>
      <c r="D1104" s="4">
        <v>0</v>
      </c>
      <c r="E1104" s="4">
        <f t="shared" si="51"/>
        <v>0</v>
      </c>
      <c r="F1104" s="4">
        <v>0</v>
      </c>
      <c r="G1104" s="4">
        <v>10</v>
      </c>
      <c r="H1104" s="4">
        <f t="shared" si="52"/>
        <v>-10</v>
      </c>
      <c r="I1104" s="8">
        <v>0</v>
      </c>
      <c r="J1104" s="8">
        <v>0</v>
      </c>
      <c r="K1104" s="9">
        <v>0</v>
      </c>
      <c r="L1104" s="9">
        <v>11.1</v>
      </c>
      <c r="M1104" s="4">
        <f t="shared" si="53"/>
        <v>-11.1</v>
      </c>
    </row>
    <row r="1105" hidden="1" spans="2:13">
      <c r="B1105" s="10" t="s">
        <v>1117</v>
      </c>
      <c r="C1105" s="4">
        <v>0</v>
      </c>
      <c r="D1105" s="4">
        <v>0</v>
      </c>
      <c r="E1105" s="4">
        <f t="shared" si="51"/>
        <v>0</v>
      </c>
      <c r="F1105" s="4">
        <v>0</v>
      </c>
      <c r="G1105" s="4">
        <v>10</v>
      </c>
      <c r="H1105" s="4">
        <f t="shared" si="52"/>
        <v>-10</v>
      </c>
      <c r="I1105" s="8">
        <v>0</v>
      </c>
      <c r="J1105" s="8">
        <v>0</v>
      </c>
      <c r="K1105" s="9">
        <v>0</v>
      </c>
      <c r="L1105" s="9">
        <v>12.9</v>
      </c>
      <c r="M1105" s="4">
        <f t="shared" si="53"/>
        <v>-12.9</v>
      </c>
    </row>
    <row r="1106" hidden="1" spans="2:13">
      <c r="B1106" s="10" t="s">
        <v>1118</v>
      </c>
      <c r="C1106" s="4">
        <v>0</v>
      </c>
      <c r="D1106" s="4">
        <v>0</v>
      </c>
      <c r="E1106" s="4">
        <f t="shared" si="51"/>
        <v>0</v>
      </c>
      <c r="F1106" s="4">
        <v>0</v>
      </c>
      <c r="G1106" s="4">
        <v>10</v>
      </c>
      <c r="H1106" s="4">
        <f t="shared" si="52"/>
        <v>-10</v>
      </c>
      <c r="I1106" s="8">
        <v>0</v>
      </c>
      <c r="J1106" s="8">
        <v>0</v>
      </c>
      <c r="K1106" s="9">
        <v>0</v>
      </c>
      <c r="L1106" s="9">
        <v>13.5</v>
      </c>
      <c r="M1106" s="4">
        <f t="shared" si="53"/>
        <v>-13.5</v>
      </c>
    </row>
    <row r="1107" hidden="1" spans="2:13">
      <c r="B1107" s="10" t="s">
        <v>1119</v>
      </c>
      <c r="C1107" s="4">
        <v>0</v>
      </c>
      <c r="D1107" s="4">
        <v>0</v>
      </c>
      <c r="E1107" s="4">
        <f t="shared" si="51"/>
        <v>0</v>
      </c>
      <c r="F1107" s="4">
        <v>0</v>
      </c>
      <c r="G1107" s="4">
        <v>10</v>
      </c>
      <c r="H1107" s="4">
        <f t="shared" si="52"/>
        <v>-10</v>
      </c>
      <c r="I1107" s="8">
        <v>0</v>
      </c>
      <c r="J1107" s="8">
        <v>0</v>
      </c>
      <c r="K1107" s="9">
        <v>0</v>
      </c>
      <c r="L1107" s="9">
        <v>18.1</v>
      </c>
      <c r="M1107" s="4">
        <f t="shared" si="53"/>
        <v>-18.1</v>
      </c>
    </row>
    <row r="1108" hidden="1" spans="2:13">
      <c r="B1108" s="10" t="s">
        <v>1120</v>
      </c>
      <c r="C1108" s="4">
        <v>0</v>
      </c>
      <c r="D1108" s="4">
        <v>0</v>
      </c>
      <c r="E1108" s="4">
        <f t="shared" si="51"/>
        <v>0</v>
      </c>
      <c r="F1108" s="4">
        <v>0</v>
      </c>
      <c r="G1108" s="4">
        <v>10</v>
      </c>
      <c r="H1108" s="4">
        <f t="shared" si="52"/>
        <v>-10</v>
      </c>
      <c r="I1108" s="8">
        <v>0</v>
      </c>
      <c r="J1108" s="8">
        <v>0</v>
      </c>
      <c r="K1108" s="9">
        <v>0</v>
      </c>
      <c r="L1108" s="9">
        <v>51</v>
      </c>
      <c r="M1108" s="4">
        <f t="shared" si="53"/>
        <v>-51</v>
      </c>
    </row>
    <row r="1109" hidden="1" spans="2:13">
      <c r="B1109" s="10" t="s">
        <v>1121</v>
      </c>
      <c r="C1109" s="4">
        <v>0</v>
      </c>
      <c r="D1109" s="4">
        <v>0</v>
      </c>
      <c r="E1109" s="4">
        <f t="shared" si="51"/>
        <v>0</v>
      </c>
      <c r="F1109" s="4">
        <v>0</v>
      </c>
      <c r="G1109" s="4">
        <v>9</v>
      </c>
      <c r="H1109" s="4">
        <f t="shared" si="52"/>
        <v>-9</v>
      </c>
      <c r="I1109" s="8">
        <v>0</v>
      </c>
      <c r="J1109" s="8">
        <v>0</v>
      </c>
      <c r="K1109" s="9">
        <v>0</v>
      </c>
      <c r="L1109" s="9">
        <v>1</v>
      </c>
      <c r="M1109" s="4">
        <f t="shared" si="53"/>
        <v>-1</v>
      </c>
    </row>
    <row r="1110" hidden="1" spans="2:13">
      <c r="B1110" s="10" t="s">
        <v>1122</v>
      </c>
      <c r="C1110" s="4">
        <v>0</v>
      </c>
      <c r="D1110" s="4">
        <v>0</v>
      </c>
      <c r="E1110" s="4">
        <f t="shared" si="51"/>
        <v>0</v>
      </c>
      <c r="F1110" s="4">
        <v>0</v>
      </c>
      <c r="G1110" s="4">
        <v>9</v>
      </c>
      <c r="H1110" s="4">
        <f t="shared" si="52"/>
        <v>-9</v>
      </c>
      <c r="I1110" s="8">
        <v>0</v>
      </c>
      <c r="J1110" s="8">
        <v>0</v>
      </c>
      <c r="K1110" s="9">
        <v>0</v>
      </c>
      <c r="L1110" s="9">
        <v>1</v>
      </c>
      <c r="M1110" s="4">
        <f t="shared" si="53"/>
        <v>-1</v>
      </c>
    </row>
    <row r="1111" hidden="1" spans="2:13">
      <c r="B1111" s="10" t="s">
        <v>1123</v>
      </c>
      <c r="C1111" s="4">
        <v>0</v>
      </c>
      <c r="D1111" s="4">
        <v>0</v>
      </c>
      <c r="E1111" s="4">
        <f t="shared" si="51"/>
        <v>0</v>
      </c>
      <c r="F1111" s="4">
        <v>0</v>
      </c>
      <c r="G1111" s="4">
        <v>9</v>
      </c>
      <c r="H1111" s="4">
        <f t="shared" si="52"/>
        <v>-9</v>
      </c>
      <c r="I1111" s="8">
        <v>0</v>
      </c>
      <c r="J1111" s="8">
        <v>0</v>
      </c>
      <c r="K1111" s="9">
        <v>0</v>
      </c>
      <c r="L1111" s="9">
        <v>2.22</v>
      </c>
      <c r="M1111" s="4">
        <f t="shared" si="53"/>
        <v>-2.22</v>
      </c>
    </row>
    <row r="1112" hidden="1" spans="2:13">
      <c r="B1112" s="10" t="s">
        <v>1124</v>
      </c>
      <c r="C1112" s="4">
        <v>0</v>
      </c>
      <c r="D1112" s="4">
        <v>0</v>
      </c>
      <c r="E1112" s="4">
        <f t="shared" si="51"/>
        <v>0</v>
      </c>
      <c r="F1112" s="4">
        <v>0</v>
      </c>
      <c r="G1112" s="4">
        <v>9</v>
      </c>
      <c r="H1112" s="4">
        <f t="shared" si="52"/>
        <v>-9</v>
      </c>
      <c r="I1112" s="8">
        <v>0</v>
      </c>
      <c r="J1112" s="8">
        <v>0</v>
      </c>
      <c r="K1112" s="9">
        <v>0</v>
      </c>
      <c r="L1112" s="9">
        <v>2.56</v>
      </c>
      <c r="M1112" s="4">
        <f t="shared" si="53"/>
        <v>-2.56</v>
      </c>
    </row>
    <row r="1113" hidden="1" spans="2:13">
      <c r="B1113" s="10" t="s">
        <v>1125</v>
      </c>
      <c r="C1113" s="4">
        <v>0</v>
      </c>
      <c r="D1113" s="4">
        <v>0</v>
      </c>
      <c r="E1113" s="4">
        <f t="shared" si="51"/>
        <v>0</v>
      </c>
      <c r="F1113" s="4">
        <v>0</v>
      </c>
      <c r="G1113" s="4">
        <v>9</v>
      </c>
      <c r="H1113" s="4">
        <f t="shared" si="52"/>
        <v>-9</v>
      </c>
      <c r="I1113" s="8">
        <v>0</v>
      </c>
      <c r="J1113" s="8">
        <v>0</v>
      </c>
      <c r="K1113" s="9">
        <v>0</v>
      </c>
      <c r="L1113" s="9">
        <v>3.11</v>
      </c>
      <c r="M1113" s="4">
        <f t="shared" si="53"/>
        <v>-3.11</v>
      </c>
    </row>
    <row r="1114" hidden="1" spans="2:13">
      <c r="B1114" s="10" t="s">
        <v>1126</v>
      </c>
      <c r="C1114" s="4">
        <v>0</v>
      </c>
      <c r="D1114" s="4">
        <v>0</v>
      </c>
      <c r="E1114" s="4">
        <f t="shared" si="51"/>
        <v>0</v>
      </c>
      <c r="F1114" s="4">
        <v>0</v>
      </c>
      <c r="G1114" s="4">
        <v>9</v>
      </c>
      <c r="H1114" s="4">
        <f t="shared" si="52"/>
        <v>-9</v>
      </c>
      <c r="I1114" s="8">
        <v>0</v>
      </c>
      <c r="J1114" s="8">
        <v>0</v>
      </c>
      <c r="K1114" s="9">
        <v>0</v>
      </c>
      <c r="L1114" s="9">
        <v>4</v>
      </c>
      <c r="M1114" s="4">
        <f t="shared" si="53"/>
        <v>-4</v>
      </c>
    </row>
    <row r="1115" hidden="1" spans="2:13">
      <c r="B1115" s="10" t="s">
        <v>1127</v>
      </c>
      <c r="C1115" s="4">
        <v>0</v>
      </c>
      <c r="D1115" s="4">
        <v>0</v>
      </c>
      <c r="E1115" s="4">
        <f t="shared" si="51"/>
        <v>0</v>
      </c>
      <c r="F1115" s="4">
        <v>0</v>
      </c>
      <c r="G1115" s="4">
        <v>9</v>
      </c>
      <c r="H1115" s="4">
        <f t="shared" si="52"/>
        <v>-9</v>
      </c>
      <c r="I1115" s="8">
        <v>0</v>
      </c>
      <c r="J1115" s="8">
        <v>0</v>
      </c>
      <c r="K1115" s="9">
        <v>0</v>
      </c>
      <c r="L1115" s="9">
        <v>5.22</v>
      </c>
      <c r="M1115" s="4">
        <f t="shared" si="53"/>
        <v>-5.22</v>
      </c>
    </row>
    <row r="1116" hidden="1" spans="2:13">
      <c r="B1116" s="10" t="s">
        <v>1128</v>
      </c>
      <c r="C1116" s="4">
        <v>0</v>
      </c>
      <c r="D1116" s="4">
        <v>0</v>
      </c>
      <c r="E1116" s="4">
        <f t="shared" si="51"/>
        <v>0</v>
      </c>
      <c r="F1116" s="4">
        <v>0</v>
      </c>
      <c r="G1116" s="4">
        <v>9</v>
      </c>
      <c r="H1116" s="4">
        <f t="shared" si="52"/>
        <v>-9</v>
      </c>
      <c r="I1116" s="8">
        <v>0</v>
      </c>
      <c r="J1116" s="8">
        <v>0</v>
      </c>
      <c r="K1116" s="9">
        <v>0</v>
      </c>
      <c r="L1116" s="9">
        <v>5.33</v>
      </c>
      <c r="M1116" s="4">
        <f t="shared" si="53"/>
        <v>-5.33</v>
      </c>
    </row>
    <row r="1117" hidden="1" spans="2:13">
      <c r="B1117" s="10" t="s">
        <v>1129</v>
      </c>
      <c r="C1117" s="4">
        <v>0</v>
      </c>
      <c r="D1117" s="4">
        <v>0</v>
      </c>
      <c r="E1117" s="4">
        <f t="shared" si="51"/>
        <v>0</v>
      </c>
      <c r="F1117" s="4">
        <v>0</v>
      </c>
      <c r="G1117" s="4">
        <v>9</v>
      </c>
      <c r="H1117" s="4">
        <f t="shared" si="52"/>
        <v>-9</v>
      </c>
      <c r="I1117" s="8">
        <v>0</v>
      </c>
      <c r="J1117" s="8">
        <v>0</v>
      </c>
      <c r="K1117" s="9">
        <v>0</v>
      </c>
      <c r="L1117" s="9">
        <v>7.44</v>
      </c>
      <c r="M1117" s="4">
        <f t="shared" si="53"/>
        <v>-7.44</v>
      </c>
    </row>
    <row r="1118" hidden="1" spans="2:13">
      <c r="B1118" s="10" t="s">
        <v>1130</v>
      </c>
      <c r="C1118" s="4">
        <v>0</v>
      </c>
      <c r="D1118" s="4">
        <v>0</v>
      </c>
      <c r="E1118" s="4">
        <f t="shared" si="51"/>
        <v>0</v>
      </c>
      <c r="F1118" s="4">
        <v>0</v>
      </c>
      <c r="G1118" s="4">
        <v>9</v>
      </c>
      <c r="H1118" s="4">
        <f t="shared" si="52"/>
        <v>-9</v>
      </c>
      <c r="I1118" s="8">
        <v>0</v>
      </c>
      <c r="J1118" s="8">
        <v>0</v>
      </c>
      <c r="K1118" s="9">
        <v>0</v>
      </c>
      <c r="L1118" s="9">
        <v>7.78</v>
      </c>
      <c r="M1118" s="4">
        <f t="shared" si="53"/>
        <v>-7.78</v>
      </c>
    </row>
    <row r="1119" hidden="1" spans="2:13">
      <c r="B1119" s="10" t="s">
        <v>1131</v>
      </c>
      <c r="C1119" s="4">
        <v>0</v>
      </c>
      <c r="D1119" s="4">
        <v>0</v>
      </c>
      <c r="E1119" s="4">
        <f t="shared" si="51"/>
        <v>0</v>
      </c>
      <c r="F1119" s="4">
        <v>0</v>
      </c>
      <c r="G1119" s="4">
        <v>9</v>
      </c>
      <c r="H1119" s="4">
        <f t="shared" si="52"/>
        <v>-9</v>
      </c>
      <c r="I1119" s="8">
        <v>0</v>
      </c>
      <c r="J1119" s="8">
        <v>0</v>
      </c>
      <c r="K1119" s="9">
        <v>0</v>
      </c>
      <c r="L1119" s="9">
        <v>8</v>
      </c>
      <c r="M1119" s="4">
        <f t="shared" si="53"/>
        <v>-8</v>
      </c>
    </row>
    <row r="1120" hidden="1" spans="2:13">
      <c r="B1120" s="10" t="s">
        <v>1132</v>
      </c>
      <c r="C1120" s="4">
        <v>0</v>
      </c>
      <c r="D1120" s="4">
        <v>0</v>
      </c>
      <c r="E1120" s="4">
        <f t="shared" si="51"/>
        <v>0</v>
      </c>
      <c r="F1120" s="4">
        <v>0</v>
      </c>
      <c r="G1120" s="4">
        <v>9</v>
      </c>
      <c r="H1120" s="4">
        <f t="shared" si="52"/>
        <v>-9</v>
      </c>
      <c r="I1120" s="8">
        <v>0</v>
      </c>
      <c r="J1120" s="8">
        <v>0</v>
      </c>
      <c r="K1120" s="9">
        <v>0</v>
      </c>
      <c r="L1120" s="9">
        <v>8.89</v>
      </c>
      <c r="M1120" s="4">
        <f t="shared" si="53"/>
        <v>-8.89</v>
      </c>
    </row>
    <row r="1121" hidden="1" spans="2:13">
      <c r="B1121" s="10" t="s">
        <v>1133</v>
      </c>
      <c r="C1121" s="4">
        <v>0</v>
      </c>
      <c r="D1121" s="4">
        <v>0</v>
      </c>
      <c r="E1121" s="4">
        <f t="shared" si="51"/>
        <v>0</v>
      </c>
      <c r="F1121" s="4">
        <v>0</v>
      </c>
      <c r="G1121" s="4">
        <v>9</v>
      </c>
      <c r="H1121" s="4">
        <f t="shared" si="52"/>
        <v>-9</v>
      </c>
      <c r="I1121" s="8">
        <v>0</v>
      </c>
      <c r="J1121" s="8">
        <v>0</v>
      </c>
      <c r="K1121" s="9">
        <v>0</v>
      </c>
      <c r="L1121" s="9">
        <v>8.89</v>
      </c>
      <c r="M1121" s="4">
        <f t="shared" si="53"/>
        <v>-8.89</v>
      </c>
    </row>
    <row r="1122" hidden="1" spans="2:13">
      <c r="B1122" s="10" t="s">
        <v>1134</v>
      </c>
      <c r="C1122" s="4">
        <v>0</v>
      </c>
      <c r="D1122" s="4">
        <v>0</v>
      </c>
      <c r="E1122" s="4">
        <f t="shared" si="51"/>
        <v>0</v>
      </c>
      <c r="F1122" s="4">
        <v>0</v>
      </c>
      <c r="G1122" s="4">
        <v>9</v>
      </c>
      <c r="H1122" s="4">
        <f t="shared" si="52"/>
        <v>-9</v>
      </c>
      <c r="I1122" s="8">
        <v>0</v>
      </c>
      <c r="J1122" s="8">
        <v>0</v>
      </c>
      <c r="K1122" s="9">
        <v>0</v>
      </c>
      <c r="L1122" s="9">
        <v>9.44</v>
      </c>
      <c r="M1122" s="4">
        <f t="shared" si="53"/>
        <v>-9.44</v>
      </c>
    </row>
    <row r="1123" hidden="1" spans="2:13">
      <c r="B1123" s="10" t="s">
        <v>1135</v>
      </c>
      <c r="C1123" s="4">
        <v>0</v>
      </c>
      <c r="D1123" s="4">
        <v>0</v>
      </c>
      <c r="E1123" s="4">
        <f t="shared" si="51"/>
        <v>0</v>
      </c>
      <c r="F1123" s="4">
        <v>0</v>
      </c>
      <c r="G1123" s="4">
        <v>9</v>
      </c>
      <c r="H1123" s="4">
        <f t="shared" si="52"/>
        <v>-9</v>
      </c>
      <c r="I1123" s="8">
        <v>0</v>
      </c>
      <c r="J1123" s="8">
        <v>0</v>
      </c>
      <c r="K1123" s="9">
        <v>0</v>
      </c>
      <c r="L1123" s="9">
        <v>10.33</v>
      </c>
      <c r="M1123" s="4">
        <f t="shared" si="53"/>
        <v>-10.33</v>
      </c>
    </row>
    <row r="1124" hidden="1" spans="2:13">
      <c r="B1124" s="10" t="s">
        <v>1136</v>
      </c>
      <c r="C1124" s="4">
        <v>0</v>
      </c>
      <c r="D1124" s="4">
        <v>0</v>
      </c>
      <c r="E1124" s="4">
        <f t="shared" si="51"/>
        <v>0</v>
      </c>
      <c r="F1124" s="4">
        <v>0</v>
      </c>
      <c r="G1124" s="4">
        <v>9</v>
      </c>
      <c r="H1124" s="4">
        <f t="shared" si="52"/>
        <v>-9</v>
      </c>
      <c r="I1124" s="8">
        <v>0</v>
      </c>
      <c r="J1124" s="8">
        <v>0</v>
      </c>
      <c r="K1124" s="9">
        <v>0</v>
      </c>
      <c r="L1124" s="9">
        <v>10.33</v>
      </c>
      <c r="M1124" s="4">
        <f t="shared" si="53"/>
        <v>-10.33</v>
      </c>
    </row>
    <row r="1125" hidden="1" spans="2:13">
      <c r="B1125" s="10" t="s">
        <v>1137</v>
      </c>
      <c r="C1125" s="4">
        <v>0</v>
      </c>
      <c r="D1125" s="4">
        <v>0</v>
      </c>
      <c r="E1125" s="4">
        <f t="shared" si="51"/>
        <v>0</v>
      </c>
      <c r="F1125" s="4">
        <v>1</v>
      </c>
      <c r="G1125" s="4">
        <v>9</v>
      </c>
      <c r="H1125" s="4">
        <f t="shared" si="52"/>
        <v>-8</v>
      </c>
      <c r="I1125" s="8">
        <v>0</v>
      </c>
      <c r="J1125" s="8">
        <v>0</v>
      </c>
      <c r="K1125" s="9">
        <v>32</v>
      </c>
      <c r="L1125" s="9">
        <v>10.56</v>
      </c>
      <c r="M1125" s="4">
        <f t="shared" si="53"/>
        <v>21.44</v>
      </c>
    </row>
    <row r="1126" hidden="1" spans="2:13">
      <c r="B1126" s="10" t="s">
        <v>1138</v>
      </c>
      <c r="C1126" s="4">
        <v>0</v>
      </c>
      <c r="D1126" s="4">
        <v>0</v>
      </c>
      <c r="E1126" s="4">
        <f t="shared" si="51"/>
        <v>0</v>
      </c>
      <c r="F1126" s="4">
        <v>0</v>
      </c>
      <c r="G1126" s="4">
        <v>9</v>
      </c>
      <c r="H1126" s="4">
        <f t="shared" si="52"/>
        <v>-9</v>
      </c>
      <c r="I1126" s="8">
        <v>0</v>
      </c>
      <c r="J1126" s="8">
        <v>0</v>
      </c>
      <c r="K1126" s="9">
        <v>0</v>
      </c>
      <c r="L1126" s="9">
        <v>12.67</v>
      </c>
      <c r="M1126" s="4">
        <f t="shared" si="53"/>
        <v>-12.67</v>
      </c>
    </row>
    <row r="1127" hidden="1" spans="2:13">
      <c r="B1127" s="10" t="s">
        <v>1139</v>
      </c>
      <c r="C1127" s="4">
        <v>0</v>
      </c>
      <c r="D1127" s="4">
        <v>0</v>
      </c>
      <c r="E1127" s="4">
        <f t="shared" si="51"/>
        <v>0</v>
      </c>
      <c r="F1127" s="4">
        <v>0</v>
      </c>
      <c r="G1127" s="4">
        <v>9</v>
      </c>
      <c r="H1127" s="4">
        <f t="shared" si="52"/>
        <v>-9</v>
      </c>
      <c r="I1127" s="8">
        <v>0</v>
      </c>
      <c r="J1127" s="8">
        <v>0</v>
      </c>
      <c r="K1127" s="9">
        <v>0</v>
      </c>
      <c r="L1127" s="9">
        <v>13.56</v>
      </c>
      <c r="M1127" s="4">
        <f t="shared" si="53"/>
        <v>-13.56</v>
      </c>
    </row>
    <row r="1128" hidden="1" spans="2:13">
      <c r="B1128" s="10" t="s">
        <v>1140</v>
      </c>
      <c r="C1128" s="4">
        <v>0</v>
      </c>
      <c r="D1128" s="4">
        <v>0</v>
      </c>
      <c r="E1128" s="4">
        <f t="shared" si="51"/>
        <v>0</v>
      </c>
      <c r="F1128" s="4">
        <v>0</v>
      </c>
      <c r="G1128" s="4">
        <v>9</v>
      </c>
      <c r="H1128" s="4">
        <f t="shared" si="52"/>
        <v>-9</v>
      </c>
      <c r="I1128" s="8">
        <v>0</v>
      </c>
      <c r="J1128" s="8">
        <v>0</v>
      </c>
      <c r="K1128" s="9">
        <v>0</v>
      </c>
      <c r="L1128" s="9">
        <v>14.33</v>
      </c>
      <c r="M1128" s="4">
        <f t="shared" si="53"/>
        <v>-14.33</v>
      </c>
    </row>
    <row r="1129" hidden="1" spans="2:13">
      <c r="B1129" s="10" t="s">
        <v>1141</v>
      </c>
      <c r="C1129" s="4">
        <v>0</v>
      </c>
      <c r="D1129" s="4">
        <v>0</v>
      </c>
      <c r="E1129" s="4">
        <f t="shared" si="51"/>
        <v>0</v>
      </c>
      <c r="F1129" s="4">
        <v>0</v>
      </c>
      <c r="G1129" s="4">
        <v>9</v>
      </c>
      <c r="H1129" s="4">
        <f t="shared" si="52"/>
        <v>-9</v>
      </c>
      <c r="I1129" s="8">
        <v>0</v>
      </c>
      <c r="J1129" s="8">
        <v>0</v>
      </c>
      <c r="K1129" s="9">
        <v>0</v>
      </c>
      <c r="L1129" s="9">
        <v>15.33</v>
      </c>
      <c r="M1129" s="4">
        <f t="shared" si="53"/>
        <v>-15.33</v>
      </c>
    </row>
    <row r="1130" hidden="1" spans="2:13">
      <c r="B1130" s="10" t="s">
        <v>1142</v>
      </c>
      <c r="C1130" s="4">
        <v>0</v>
      </c>
      <c r="D1130" s="4">
        <v>0</v>
      </c>
      <c r="E1130" s="4">
        <f t="shared" si="51"/>
        <v>0</v>
      </c>
      <c r="F1130" s="4">
        <v>0</v>
      </c>
      <c r="G1130" s="4">
        <v>9</v>
      </c>
      <c r="H1130" s="4">
        <f t="shared" si="52"/>
        <v>-9</v>
      </c>
      <c r="I1130" s="8">
        <v>0</v>
      </c>
      <c r="J1130" s="8">
        <v>0</v>
      </c>
      <c r="K1130" s="9">
        <v>0</v>
      </c>
      <c r="L1130" s="9">
        <v>16.89</v>
      </c>
      <c r="M1130" s="4">
        <f t="shared" si="53"/>
        <v>-16.89</v>
      </c>
    </row>
    <row r="1131" hidden="1" spans="2:13">
      <c r="B1131" s="10" t="s">
        <v>1143</v>
      </c>
      <c r="C1131" s="4">
        <v>0</v>
      </c>
      <c r="D1131" s="4">
        <v>0</v>
      </c>
      <c r="E1131" s="4">
        <f t="shared" si="51"/>
        <v>0</v>
      </c>
      <c r="F1131" s="4">
        <v>0</v>
      </c>
      <c r="G1131" s="4">
        <v>9</v>
      </c>
      <c r="H1131" s="4">
        <f t="shared" si="52"/>
        <v>-9</v>
      </c>
      <c r="I1131" s="8">
        <v>0</v>
      </c>
      <c r="J1131" s="8">
        <v>0</v>
      </c>
      <c r="K1131" s="9">
        <v>0</v>
      </c>
      <c r="L1131" s="9">
        <v>17</v>
      </c>
      <c r="M1131" s="4">
        <f t="shared" si="53"/>
        <v>-17</v>
      </c>
    </row>
    <row r="1132" hidden="1" spans="2:13">
      <c r="B1132" s="10" t="s">
        <v>1144</v>
      </c>
      <c r="C1132" s="4">
        <v>0</v>
      </c>
      <c r="D1132" s="4">
        <v>0</v>
      </c>
      <c r="E1132" s="4">
        <f t="shared" si="51"/>
        <v>0</v>
      </c>
      <c r="F1132" s="4">
        <v>0</v>
      </c>
      <c r="G1132" s="4">
        <v>9</v>
      </c>
      <c r="H1132" s="4">
        <f t="shared" si="52"/>
        <v>-9</v>
      </c>
      <c r="I1132" s="8">
        <v>0</v>
      </c>
      <c r="J1132" s="8">
        <v>0</v>
      </c>
      <c r="K1132" s="9">
        <v>0</v>
      </c>
      <c r="L1132" s="9">
        <v>45.11</v>
      </c>
      <c r="M1132" s="4">
        <f t="shared" si="53"/>
        <v>-45.11</v>
      </c>
    </row>
    <row r="1133" hidden="1" spans="2:13">
      <c r="B1133" s="10" t="s">
        <v>1145</v>
      </c>
      <c r="C1133" s="4">
        <v>0</v>
      </c>
      <c r="D1133" s="4">
        <v>0</v>
      </c>
      <c r="E1133" s="4">
        <f t="shared" si="51"/>
        <v>0</v>
      </c>
      <c r="F1133" s="4">
        <v>0</v>
      </c>
      <c r="G1133" s="4">
        <v>9</v>
      </c>
      <c r="H1133" s="4">
        <f t="shared" si="52"/>
        <v>-9</v>
      </c>
      <c r="I1133" s="8">
        <v>0</v>
      </c>
      <c r="J1133" s="8">
        <v>0</v>
      </c>
      <c r="K1133" s="9">
        <v>0</v>
      </c>
      <c r="L1133" s="9">
        <v>75</v>
      </c>
      <c r="M1133" s="4">
        <f t="shared" si="53"/>
        <v>-75</v>
      </c>
    </row>
    <row r="1134" hidden="1" spans="2:13">
      <c r="B1134" s="10" t="s">
        <v>1146</v>
      </c>
      <c r="C1134" s="4">
        <v>0</v>
      </c>
      <c r="D1134" s="4">
        <v>0</v>
      </c>
      <c r="E1134" s="4">
        <f t="shared" si="51"/>
        <v>0</v>
      </c>
      <c r="F1134" s="4">
        <v>0</v>
      </c>
      <c r="G1134" s="4">
        <v>8</v>
      </c>
      <c r="H1134" s="4">
        <f t="shared" si="52"/>
        <v>-8</v>
      </c>
      <c r="I1134" s="8">
        <v>0</v>
      </c>
      <c r="J1134" s="8">
        <v>0</v>
      </c>
      <c r="K1134" s="9">
        <v>0</v>
      </c>
      <c r="L1134" s="9">
        <v>1</v>
      </c>
      <c r="M1134" s="4">
        <f t="shared" si="53"/>
        <v>-1</v>
      </c>
    </row>
    <row r="1135" hidden="1" spans="2:13">
      <c r="B1135" s="10" t="s">
        <v>1147</v>
      </c>
      <c r="C1135" s="4">
        <v>0</v>
      </c>
      <c r="D1135" s="4">
        <v>0</v>
      </c>
      <c r="E1135" s="4">
        <f t="shared" si="51"/>
        <v>0</v>
      </c>
      <c r="F1135" s="4">
        <v>0</v>
      </c>
      <c r="G1135" s="4">
        <v>8</v>
      </c>
      <c r="H1135" s="4">
        <f t="shared" si="52"/>
        <v>-8</v>
      </c>
      <c r="I1135" s="8">
        <v>0</v>
      </c>
      <c r="J1135" s="8">
        <v>0</v>
      </c>
      <c r="K1135" s="9">
        <v>0</v>
      </c>
      <c r="L1135" s="9">
        <v>2.88</v>
      </c>
      <c r="M1135" s="4">
        <f t="shared" si="53"/>
        <v>-2.88</v>
      </c>
    </row>
    <row r="1136" hidden="1" spans="2:13">
      <c r="B1136" s="10" t="s">
        <v>1148</v>
      </c>
      <c r="C1136" s="4">
        <v>0</v>
      </c>
      <c r="D1136" s="4">
        <v>0</v>
      </c>
      <c r="E1136" s="4">
        <f t="shared" si="51"/>
        <v>0</v>
      </c>
      <c r="F1136" s="4">
        <v>0</v>
      </c>
      <c r="G1136" s="4">
        <v>8</v>
      </c>
      <c r="H1136" s="4">
        <f t="shared" si="52"/>
        <v>-8</v>
      </c>
      <c r="I1136" s="8">
        <v>0</v>
      </c>
      <c r="J1136" s="8">
        <v>0</v>
      </c>
      <c r="K1136" s="9">
        <v>0</v>
      </c>
      <c r="L1136" s="9">
        <v>4.88</v>
      </c>
      <c r="M1136" s="4">
        <f t="shared" si="53"/>
        <v>-4.88</v>
      </c>
    </row>
    <row r="1137" hidden="1" spans="2:13">
      <c r="B1137" s="10" t="s">
        <v>1149</v>
      </c>
      <c r="C1137" s="4">
        <v>0</v>
      </c>
      <c r="D1137" s="4">
        <v>0</v>
      </c>
      <c r="E1137" s="4">
        <f t="shared" si="51"/>
        <v>0</v>
      </c>
      <c r="F1137" s="4">
        <v>0</v>
      </c>
      <c r="G1137" s="4">
        <v>8</v>
      </c>
      <c r="H1137" s="4">
        <f t="shared" si="52"/>
        <v>-8</v>
      </c>
      <c r="I1137" s="8">
        <v>0</v>
      </c>
      <c r="J1137" s="8">
        <v>0</v>
      </c>
      <c r="K1137" s="9">
        <v>0</v>
      </c>
      <c r="L1137" s="9">
        <v>6.5</v>
      </c>
      <c r="M1137" s="4">
        <f t="shared" si="53"/>
        <v>-6.5</v>
      </c>
    </row>
    <row r="1138" hidden="1" spans="2:13">
      <c r="B1138" s="10" t="s">
        <v>1150</v>
      </c>
      <c r="C1138" s="4">
        <v>0</v>
      </c>
      <c r="D1138" s="4">
        <v>0</v>
      </c>
      <c r="E1138" s="4">
        <f t="shared" si="51"/>
        <v>0</v>
      </c>
      <c r="F1138" s="4">
        <v>0</v>
      </c>
      <c r="G1138" s="4">
        <v>8</v>
      </c>
      <c r="H1138" s="4">
        <f t="shared" si="52"/>
        <v>-8</v>
      </c>
      <c r="I1138" s="8">
        <v>0</v>
      </c>
      <c r="J1138" s="8">
        <v>0</v>
      </c>
      <c r="K1138" s="9">
        <v>0</v>
      </c>
      <c r="L1138" s="9">
        <v>6.88</v>
      </c>
      <c r="M1138" s="4">
        <f t="shared" si="53"/>
        <v>-6.88</v>
      </c>
    </row>
    <row r="1139" hidden="1" spans="2:13">
      <c r="B1139" s="10" t="s">
        <v>1151</v>
      </c>
      <c r="C1139" s="4">
        <v>0</v>
      </c>
      <c r="D1139" s="4">
        <v>0</v>
      </c>
      <c r="E1139" s="4">
        <f t="shared" si="51"/>
        <v>0</v>
      </c>
      <c r="F1139" s="4">
        <v>0</v>
      </c>
      <c r="G1139" s="4">
        <v>8</v>
      </c>
      <c r="H1139" s="4">
        <f t="shared" si="52"/>
        <v>-8</v>
      </c>
      <c r="I1139" s="8">
        <v>0</v>
      </c>
      <c r="J1139" s="8">
        <v>0</v>
      </c>
      <c r="K1139" s="9">
        <v>0</v>
      </c>
      <c r="L1139" s="9">
        <v>7.62</v>
      </c>
      <c r="M1139" s="4">
        <f t="shared" si="53"/>
        <v>-7.62</v>
      </c>
    </row>
    <row r="1140" hidden="1" spans="2:13">
      <c r="B1140" s="10" t="s">
        <v>1152</v>
      </c>
      <c r="C1140" s="4">
        <v>0</v>
      </c>
      <c r="D1140" s="4">
        <v>0</v>
      </c>
      <c r="E1140" s="4">
        <f t="shared" si="51"/>
        <v>0</v>
      </c>
      <c r="F1140" s="4">
        <v>0</v>
      </c>
      <c r="G1140" s="4">
        <v>8</v>
      </c>
      <c r="H1140" s="4">
        <f t="shared" si="52"/>
        <v>-8</v>
      </c>
      <c r="I1140" s="8">
        <v>0</v>
      </c>
      <c r="J1140" s="8">
        <v>0</v>
      </c>
      <c r="K1140" s="9">
        <v>0</v>
      </c>
      <c r="L1140" s="9">
        <v>8.88</v>
      </c>
      <c r="M1140" s="4">
        <f t="shared" si="53"/>
        <v>-8.88</v>
      </c>
    </row>
    <row r="1141" hidden="1" spans="2:13">
      <c r="B1141" s="10" t="s">
        <v>1153</v>
      </c>
      <c r="C1141" s="4">
        <v>0</v>
      </c>
      <c r="D1141" s="4">
        <v>0</v>
      </c>
      <c r="E1141" s="4">
        <f t="shared" si="51"/>
        <v>0</v>
      </c>
      <c r="F1141" s="4">
        <v>0</v>
      </c>
      <c r="G1141" s="4">
        <v>8</v>
      </c>
      <c r="H1141" s="4">
        <f t="shared" si="52"/>
        <v>-8</v>
      </c>
      <c r="I1141" s="8">
        <v>0</v>
      </c>
      <c r="J1141" s="8">
        <v>0</v>
      </c>
      <c r="K1141" s="9">
        <v>0</v>
      </c>
      <c r="L1141" s="9">
        <v>9.5</v>
      </c>
      <c r="M1141" s="4">
        <f t="shared" si="53"/>
        <v>-9.5</v>
      </c>
    </row>
    <row r="1142" hidden="1" spans="2:13">
      <c r="B1142" s="10" t="s">
        <v>1154</v>
      </c>
      <c r="C1142" s="4">
        <v>0</v>
      </c>
      <c r="D1142" s="4">
        <v>0</v>
      </c>
      <c r="E1142" s="4">
        <f t="shared" si="51"/>
        <v>0</v>
      </c>
      <c r="F1142" s="4">
        <v>0</v>
      </c>
      <c r="G1142" s="4">
        <v>8</v>
      </c>
      <c r="H1142" s="4">
        <f t="shared" si="52"/>
        <v>-8</v>
      </c>
      <c r="I1142" s="8">
        <v>0</v>
      </c>
      <c r="J1142" s="8">
        <v>0</v>
      </c>
      <c r="K1142" s="9">
        <v>0</v>
      </c>
      <c r="L1142" s="9">
        <v>9.75</v>
      </c>
      <c r="M1142" s="4">
        <f t="shared" si="53"/>
        <v>-9.75</v>
      </c>
    </row>
    <row r="1143" hidden="1" spans="2:13">
      <c r="B1143" s="10" t="s">
        <v>1155</v>
      </c>
      <c r="C1143" s="4">
        <v>0</v>
      </c>
      <c r="D1143" s="4">
        <v>0</v>
      </c>
      <c r="E1143" s="4">
        <f t="shared" si="51"/>
        <v>0</v>
      </c>
      <c r="F1143" s="4">
        <v>0</v>
      </c>
      <c r="G1143" s="4">
        <v>8</v>
      </c>
      <c r="H1143" s="4">
        <f t="shared" si="52"/>
        <v>-8</v>
      </c>
      <c r="I1143" s="8">
        <v>0</v>
      </c>
      <c r="J1143" s="8">
        <v>0</v>
      </c>
      <c r="K1143" s="9">
        <v>0</v>
      </c>
      <c r="L1143" s="9">
        <v>11.12</v>
      </c>
      <c r="M1143" s="4">
        <f t="shared" si="53"/>
        <v>-11.12</v>
      </c>
    </row>
    <row r="1144" hidden="1" spans="2:13">
      <c r="B1144" s="10" t="s">
        <v>1156</v>
      </c>
      <c r="C1144" s="4">
        <v>0</v>
      </c>
      <c r="D1144" s="4">
        <v>0</v>
      </c>
      <c r="E1144" s="4">
        <f t="shared" si="51"/>
        <v>0</v>
      </c>
      <c r="F1144" s="4">
        <v>0</v>
      </c>
      <c r="G1144" s="4">
        <v>8</v>
      </c>
      <c r="H1144" s="4">
        <f t="shared" si="52"/>
        <v>-8</v>
      </c>
      <c r="I1144" s="8">
        <v>0</v>
      </c>
      <c r="J1144" s="8">
        <v>0</v>
      </c>
      <c r="K1144" s="9">
        <v>0</v>
      </c>
      <c r="L1144" s="9">
        <v>11.25</v>
      </c>
      <c r="M1144" s="4">
        <f t="shared" si="53"/>
        <v>-11.25</v>
      </c>
    </row>
    <row r="1145" hidden="1" spans="2:13">
      <c r="B1145" s="10" t="s">
        <v>1157</v>
      </c>
      <c r="C1145" s="4">
        <v>0</v>
      </c>
      <c r="D1145" s="4">
        <v>0</v>
      </c>
      <c r="E1145" s="4">
        <f t="shared" si="51"/>
        <v>0</v>
      </c>
      <c r="F1145" s="4">
        <v>1</v>
      </c>
      <c r="G1145" s="4">
        <v>8</v>
      </c>
      <c r="H1145" s="4">
        <f t="shared" si="52"/>
        <v>-7</v>
      </c>
      <c r="I1145" s="8">
        <v>0</v>
      </c>
      <c r="J1145" s="8">
        <v>0</v>
      </c>
      <c r="K1145" s="9">
        <v>38</v>
      </c>
      <c r="L1145" s="9">
        <v>11.38</v>
      </c>
      <c r="M1145" s="4">
        <f t="shared" si="53"/>
        <v>26.62</v>
      </c>
    </row>
    <row r="1146" hidden="1" spans="2:13">
      <c r="B1146" s="10" t="s">
        <v>1158</v>
      </c>
      <c r="C1146" s="4">
        <v>0</v>
      </c>
      <c r="D1146" s="4">
        <v>0</v>
      </c>
      <c r="E1146" s="4">
        <f t="shared" si="51"/>
        <v>0</v>
      </c>
      <c r="F1146" s="4">
        <v>0</v>
      </c>
      <c r="G1146" s="4">
        <v>8</v>
      </c>
      <c r="H1146" s="4">
        <f t="shared" si="52"/>
        <v>-8</v>
      </c>
      <c r="I1146" s="8">
        <v>0</v>
      </c>
      <c r="J1146" s="8">
        <v>0</v>
      </c>
      <c r="K1146" s="9">
        <v>0</v>
      </c>
      <c r="L1146" s="9">
        <v>13.38</v>
      </c>
      <c r="M1146" s="4">
        <f t="shared" si="53"/>
        <v>-13.38</v>
      </c>
    </row>
    <row r="1147" hidden="1" spans="2:13">
      <c r="B1147" s="10" t="s">
        <v>1159</v>
      </c>
      <c r="C1147" s="4">
        <v>0</v>
      </c>
      <c r="D1147" s="4">
        <v>0</v>
      </c>
      <c r="E1147" s="4">
        <f t="shared" si="51"/>
        <v>0</v>
      </c>
      <c r="F1147" s="4">
        <v>0</v>
      </c>
      <c r="G1147" s="4">
        <v>8</v>
      </c>
      <c r="H1147" s="4">
        <f t="shared" si="52"/>
        <v>-8</v>
      </c>
      <c r="I1147" s="8">
        <v>0</v>
      </c>
      <c r="J1147" s="8">
        <v>0</v>
      </c>
      <c r="K1147" s="9">
        <v>0</v>
      </c>
      <c r="L1147" s="9">
        <v>13.75</v>
      </c>
      <c r="M1147" s="4">
        <f t="shared" si="53"/>
        <v>-13.75</v>
      </c>
    </row>
    <row r="1148" hidden="1" spans="2:13">
      <c r="B1148" s="10" t="s">
        <v>1160</v>
      </c>
      <c r="C1148" s="4">
        <v>0</v>
      </c>
      <c r="D1148" s="4">
        <v>0</v>
      </c>
      <c r="E1148" s="4">
        <f t="shared" si="51"/>
        <v>0</v>
      </c>
      <c r="F1148" s="4">
        <v>0</v>
      </c>
      <c r="G1148" s="4">
        <v>8</v>
      </c>
      <c r="H1148" s="4">
        <f t="shared" si="52"/>
        <v>-8</v>
      </c>
      <c r="I1148" s="8">
        <v>0</v>
      </c>
      <c r="J1148" s="8">
        <v>0</v>
      </c>
      <c r="K1148" s="9">
        <v>0</v>
      </c>
      <c r="L1148" s="9">
        <v>14.12</v>
      </c>
      <c r="M1148" s="4">
        <f t="shared" si="53"/>
        <v>-14.12</v>
      </c>
    </row>
    <row r="1149" hidden="1" spans="2:13">
      <c r="B1149" s="10" t="s">
        <v>1161</v>
      </c>
      <c r="C1149" s="4">
        <v>0</v>
      </c>
      <c r="D1149" s="4">
        <v>0</v>
      </c>
      <c r="E1149" s="4">
        <f t="shared" si="51"/>
        <v>0</v>
      </c>
      <c r="F1149" s="4">
        <v>0</v>
      </c>
      <c r="G1149" s="4">
        <v>8</v>
      </c>
      <c r="H1149" s="4">
        <f t="shared" si="52"/>
        <v>-8</v>
      </c>
      <c r="I1149" s="8">
        <v>0</v>
      </c>
      <c r="J1149" s="8">
        <v>0</v>
      </c>
      <c r="K1149" s="9">
        <v>0</v>
      </c>
      <c r="L1149" s="9">
        <v>17</v>
      </c>
      <c r="M1149" s="4">
        <f t="shared" si="53"/>
        <v>-17</v>
      </c>
    </row>
    <row r="1150" hidden="1" spans="2:13">
      <c r="B1150" s="10" t="s">
        <v>1162</v>
      </c>
      <c r="C1150" s="4">
        <v>0</v>
      </c>
      <c r="D1150" s="4">
        <v>0</v>
      </c>
      <c r="E1150" s="4">
        <f t="shared" si="51"/>
        <v>0</v>
      </c>
      <c r="F1150" s="4">
        <v>1</v>
      </c>
      <c r="G1150" s="4">
        <v>8</v>
      </c>
      <c r="H1150" s="4">
        <f t="shared" si="52"/>
        <v>-7</v>
      </c>
      <c r="I1150" s="8">
        <v>0</v>
      </c>
      <c r="J1150" s="8">
        <v>0</v>
      </c>
      <c r="K1150" s="9">
        <v>21</v>
      </c>
      <c r="L1150" s="9">
        <v>24.38</v>
      </c>
      <c r="M1150" s="4">
        <f t="shared" si="53"/>
        <v>-3.38</v>
      </c>
    </row>
    <row r="1151" hidden="1" spans="2:13">
      <c r="B1151" s="10" t="s">
        <v>1163</v>
      </c>
      <c r="C1151" s="4">
        <v>0</v>
      </c>
      <c r="D1151" s="4">
        <v>0</v>
      </c>
      <c r="E1151" s="4">
        <f t="shared" si="51"/>
        <v>0</v>
      </c>
      <c r="F1151" s="4">
        <v>0</v>
      </c>
      <c r="G1151" s="4">
        <v>7</v>
      </c>
      <c r="H1151" s="4">
        <f t="shared" si="52"/>
        <v>-7</v>
      </c>
      <c r="I1151" s="8">
        <v>0</v>
      </c>
      <c r="J1151" s="8">
        <v>0</v>
      </c>
      <c r="K1151" s="9">
        <v>0</v>
      </c>
      <c r="L1151" s="9">
        <v>1</v>
      </c>
      <c r="M1151" s="4">
        <f t="shared" si="53"/>
        <v>-1</v>
      </c>
    </row>
    <row r="1152" hidden="1" spans="2:13">
      <c r="B1152" s="10" t="s">
        <v>1164</v>
      </c>
      <c r="C1152" s="4">
        <v>0</v>
      </c>
      <c r="D1152" s="4">
        <v>0</v>
      </c>
      <c r="E1152" s="4">
        <f t="shared" si="51"/>
        <v>0</v>
      </c>
      <c r="F1152" s="4">
        <v>0</v>
      </c>
      <c r="G1152" s="4">
        <v>7</v>
      </c>
      <c r="H1152" s="4">
        <f t="shared" si="52"/>
        <v>-7</v>
      </c>
      <c r="I1152" s="8">
        <v>0</v>
      </c>
      <c r="J1152" s="8">
        <v>0</v>
      </c>
      <c r="K1152" s="9">
        <v>0</v>
      </c>
      <c r="L1152" s="9">
        <v>2.86</v>
      </c>
      <c r="M1152" s="4">
        <f t="shared" si="53"/>
        <v>-2.86</v>
      </c>
    </row>
    <row r="1153" hidden="1" spans="2:13">
      <c r="B1153" s="10" t="s">
        <v>1165</v>
      </c>
      <c r="C1153" s="4">
        <v>0</v>
      </c>
      <c r="D1153" s="4">
        <v>0</v>
      </c>
      <c r="E1153" s="4">
        <f t="shared" si="51"/>
        <v>0</v>
      </c>
      <c r="F1153" s="4">
        <v>0</v>
      </c>
      <c r="G1153" s="4">
        <v>7</v>
      </c>
      <c r="H1153" s="4">
        <f t="shared" si="52"/>
        <v>-7</v>
      </c>
      <c r="I1153" s="8">
        <v>0</v>
      </c>
      <c r="J1153" s="8">
        <v>0</v>
      </c>
      <c r="K1153" s="9">
        <v>0</v>
      </c>
      <c r="L1153" s="9">
        <v>4.29</v>
      </c>
      <c r="M1153" s="4">
        <f t="shared" si="53"/>
        <v>-4.29</v>
      </c>
    </row>
    <row r="1154" hidden="1" spans="2:13">
      <c r="B1154" s="10" t="s">
        <v>1166</v>
      </c>
      <c r="C1154" s="4">
        <v>0</v>
      </c>
      <c r="D1154" s="4">
        <v>0</v>
      </c>
      <c r="E1154" s="4">
        <f t="shared" si="51"/>
        <v>0</v>
      </c>
      <c r="F1154" s="4">
        <v>0</v>
      </c>
      <c r="G1154" s="4">
        <v>7</v>
      </c>
      <c r="H1154" s="4">
        <f t="shared" si="52"/>
        <v>-7</v>
      </c>
      <c r="I1154" s="8">
        <v>0</v>
      </c>
      <c r="J1154" s="8">
        <v>0</v>
      </c>
      <c r="K1154" s="9">
        <v>0</v>
      </c>
      <c r="L1154" s="9">
        <v>4.86</v>
      </c>
      <c r="M1154" s="4">
        <f t="shared" si="53"/>
        <v>-4.86</v>
      </c>
    </row>
    <row r="1155" hidden="1" spans="2:13">
      <c r="B1155" s="10" t="s">
        <v>1167</v>
      </c>
      <c r="C1155" s="4">
        <v>0</v>
      </c>
      <c r="D1155" s="4">
        <v>0</v>
      </c>
      <c r="E1155" s="4">
        <f t="shared" ref="E1155:E1218" si="54">C1155-D1155</f>
        <v>0</v>
      </c>
      <c r="F1155" s="4">
        <v>0</v>
      </c>
      <c r="G1155" s="4">
        <v>7</v>
      </c>
      <c r="H1155" s="4">
        <f t="shared" ref="H1155:H1218" si="55">F1155-G1155</f>
        <v>-7</v>
      </c>
      <c r="I1155" s="8">
        <v>0</v>
      </c>
      <c r="J1155" s="8">
        <v>0</v>
      </c>
      <c r="K1155" s="9">
        <v>0</v>
      </c>
      <c r="L1155" s="9">
        <v>4.86</v>
      </c>
      <c r="M1155" s="4">
        <f t="shared" ref="M1155:M1218" si="56">K1155-L1155</f>
        <v>-4.86</v>
      </c>
    </row>
    <row r="1156" hidden="1" spans="2:13">
      <c r="B1156" s="10" t="s">
        <v>1168</v>
      </c>
      <c r="C1156" s="4">
        <v>0</v>
      </c>
      <c r="D1156" s="4">
        <v>0</v>
      </c>
      <c r="E1156" s="4">
        <f t="shared" si="54"/>
        <v>0</v>
      </c>
      <c r="F1156" s="4">
        <v>0</v>
      </c>
      <c r="G1156" s="4">
        <v>7</v>
      </c>
      <c r="H1156" s="4">
        <f t="shared" si="55"/>
        <v>-7</v>
      </c>
      <c r="I1156" s="8">
        <v>0</v>
      </c>
      <c r="J1156" s="8">
        <v>0</v>
      </c>
      <c r="K1156" s="9">
        <v>0</v>
      </c>
      <c r="L1156" s="9">
        <v>5.29</v>
      </c>
      <c r="M1156" s="4">
        <f t="shared" si="56"/>
        <v>-5.29</v>
      </c>
    </row>
    <row r="1157" hidden="1" spans="2:13">
      <c r="B1157" s="10" t="s">
        <v>1169</v>
      </c>
      <c r="C1157" s="4">
        <v>0</v>
      </c>
      <c r="D1157" s="4">
        <v>0</v>
      </c>
      <c r="E1157" s="4">
        <f t="shared" si="54"/>
        <v>0</v>
      </c>
      <c r="F1157" s="4">
        <v>0</v>
      </c>
      <c r="G1157" s="4">
        <v>7</v>
      </c>
      <c r="H1157" s="4">
        <f t="shared" si="55"/>
        <v>-7</v>
      </c>
      <c r="I1157" s="8">
        <v>0</v>
      </c>
      <c r="J1157" s="8">
        <v>0</v>
      </c>
      <c r="K1157" s="9">
        <v>0</v>
      </c>
      <c r="L1157" s="9">
        <v>5.57</v>
      </c>
      <c r="M1157" s="4">
        <f t="shared" si="56"/>
        <v>-5.57</v>
      </c>
    </row>
    <row r="1158" hidden="1" spans="2:13">
      <c r="B1158" s="10" t="s">
        <v>1170</v>
      </c>
      <c r="C1158" s="4">
        <v>0</v>
      </c>
      <c r="D1158" s="4">
        <v>0</v>
      </c>
      <c r="E1158" s="4">
        <f t="shared" si="54"/>
        <v>0</v>
      </c>
      <c r="F1158" s="4">
        <v>0</v>
      </c>
      <c r="G1158" s="4">
        <v>7</v>
      </c>
      <c r="H1158" s="4">
        <f t="shared" si="55"/>
        <v>-7</v>
      </c>
      <c r="I1158" s="8">
        <v>0</v>
      </c>
      <c r="J1158" s="8">
        <v>0</v>
      </c>
      <c r="K1158" s="9">
        <v>0</v>
      </c>
      <c r="L1158" s="9">
        <v>6.14</v>
      </c>
      <c r="M1158" s="4">
        <f t="shared" si="56"/>
        <v>-6.14</v>
      </c>
    </row>
    <row r="1159" hidden="1" spans="2:13">
      <c r="B1159" s="10" t="s">
        <v>1171</v>
      </c>
      <c r="C1159" s="4">
        <v>0</v>
      </c>
      <c r="D1159" s="4">
        <v>0</v>
      </c>
      <c r="E1159" s="4">
        <f t="shared" si="54"/>
        <v>0</v>
      </c>
      <c r="F1159" s="4">
        <v>0</v>
      </c>
      <c r="G1159" s="4">
        <v>7</v>
      </c>
      <c r="H1159" s="4">
        <f t="shared" si="55"/>
        <v>-7</v>
      </c>
      <c r="I1159" s="8">
        <v>0</v>
      </c>
      <c r="J1159" s="8">
        <v>0</v>
      </c>
      <c r="K1159" s="9">
        <v>0</v>
      </c>
      <c r="L1159" s="9">
        <v>7</v>
      </c>
      <c r="M1159" s="4">
        <f t="shared" si="56"/>
        <v>-7</v>
      </c>
    </row>
    <row r="1160" hidden="1" spans="2:13">
      <c r="B1160" s="10" t="s">
        <v>1172</v>
      </c>
      <c r="C1160" s="4">
        <v>0</v>
      </c>
      <c r="D1160" s="4">
        <v>0</v>
      </c>
      <c r="E1160" s="4">
        <f t="shared" si="54"/>
        <v>0</v>
      </c>
      <c r="F1160" s="4">
        <v>0</v>
      </c>
      <c r="G1160" s="4">
        <v>7</v>
      </c>
      <c r="H1160" s="4">
        <f t="shared" si="55"/>
        <v>-7</v>
      </c>
      <c r="I1160" s="8">
        <v>0</v>
      </c>
      <c r="J1160" s="8">
        <v>0</v>
      </c>
      <c r="K1160" s="9">
        <v>0</v>
      </c>
      <c r="L1160" s="9">
        <v>7</v>
      </c>
      <c r="M1160" s="4">
        <f t="shared" si="56"/>
        <v>-7</v>
      </c>
    </row>
    <row r="1161" hidden="1" spans="2:13">
      <c r="B1161" s="10" t="s">
        <v>1173</v>
      </c>
      <c r="C1161" s="4">
        <v>0</v>
      </c>
      <c r="D1161" s="4">
        <v>0</v>
      </c>
      <c r="E1161" s="4">
        <f t="shared" si="54"/>
        <v>0</v>
      </c>
      <c r="F1161" s="4">
        <v>0</v>
      </c>
      <c r="G1161" s="4">
        <v>7</v>
      </c>
      <c r="H1161" s="4">
        <f t="shared" si="55"/>
        <v>-7</v>
      </c>
      <c r="I1161" s="8">
        <v>0</v>
      </c>
      <c r="J1161" s="8">
        <v>0</v>
      </c>
      <c r="K1161" s="9">
        <v>0</v>
      </c>
      <c r="L1161" s="9">
        <v>7.86</v>
      </c>
      <c r="M1161" s="4">
        <f t="shared" si="56"/>
        <v>-7.86</v>
      </c>
    </row>
    <row r="1162" hidden="1" spans="2:13">
      <c r="B1162" s="10" t="s">
        <v>1174</v>
      </c>
      <c r="C1162" s="4">
        <v>0</v>
      </c>
      <c r="D1162" s="4">
        <v>0</v>
      </c>
      <c r="E1162" s="4">
        <f t="shared" si="54"/>
        <v>0</v>
      </c>
      <c r="F1162" s="4">
        <v>0</v>
      </c>
      <c r="G1162" s="4">
        <v>7</v>
      </c>
      <c r="H1162" s="4">
        <f t="shared" si="55"/>
        <v>-7</v>
      </c>
      <c r="I1162" s="8">
        <v>0</v>
      </c>
      <c r="J1162" s="8">
        <v>0</v>
      </c>
      <c r="K1162" s="9">
        <v>0</v>
      </c>
      <c r="L1162" s="9">
        <v>8.14</v>
      </c>
      <c r="M1162" s="4">
        <f t="shared" si="56"/>
        <v>-8.14</v>
      </c>
    </row>
    <row r="1163" hidden="1" spans="2:13">
      <c r="B1163" s="10" t="s">
        <v>1175</v>
      </c>
      <c r="C1163" s="4">
        <v>0</v>
      </c>
      <c r="D1163" s="4">
        <v>0</v>
      </c>
      <c r="E1163" s="4">
        <f t="shared" si="54"/>
        <v>0</v>
      </c>
      <c r="F1163" s="4">
        <v>0</v>
      </c>
      <c r="G1163" s="4">
        <v>7</v>
      </c>
      <c r="H1163" s="4">
        <f t="shared" si="55"/>
        <v>-7</v>
      </c>
      <c r="I1163" s="8">
        <v>0</v>
      </c>
      <c r="J1163" s="8">
        <v>0</v>
      </c>
      <c r="K1163" s="9">
        <v>0</v>
      </c>
      <c r="L1163" s="9">
        <v>8.57</v>
      </c>
      <c r="M1163" s="4">
        <f t="shared" si="56"/>
        <v>-8.57</v>
      </c>
    </row>
    <row r="1164" hidden="1" spans="2:13">
      <c r="B1164" s="10" t="s">
        <v>1176</v>
      </c>
      <c r="C1164" s="4">
        <v>0</v>
      </c>
      <c r="D1164" s="4">
        <v>0</v>
      </c>
      <c r="E1164" s="4">
        <f t="shared" si="54"/>
        <v>0</v>
      </c>
      <c r="F1164" s="4">
        <v>1</v>
      </c>
      <c r="G1164" s="4">
        <v>7</v>
      </c>
      <c r="H1164" s="4">
        <f t="shared" si="55"/>
        <v>-6</v>
      </c>
      <c r="I1164" s="8">
        <v>0</v>
      </c>
      <c r="J1164" s="8">
        <v>0</v>
      </c>
      <c r="K1164" s="9">
        <v>9</v>
      </c>
      <c r="L1164" s="9">
        <v>8.86</v>
      </c>
      <c r="M1164" s="4">
        <f t="shared" si="56"/>
        <v>0.140000000000001</v>
      </c>
    </row>
    <row r="1165" hidden="1" spans="2:13">
      <c r="B1165" s="10" t="s">
        <v>1177</v>
      </c>
      <c r="C1165" s="4">
        <v>0</v>
      </c>
      <c r="D1165" s="4">
        <v>0</v>
      </c>
      <c r="E1165" s="4">
        <f t="shared" si="54"/>
        <v>0</v>
      </c>
      <c r="F1165" s="4">
        <v>1</v>
      </c>
      <c r="G1165" s="4">
        <v>7</v>
      </c>
      <c r="H1165" s="4">
        <f t="shared" si="55"/>
        <v>-6</v>
      </c>
      <c r="I1165" s="8">
        <v>0</v>
      </c>
      <c r="J1165" s="8">
        <v>0</v>
      </c>
      <c r="K1165" s="9">
        <v>48</v>
      </c>
      <c r="L1165" s="9">
        <v>9.71</v>
      </c>
      <c r="M1165" s="4">
        <f t="shared" si="56"/>
        <v>38.29</v>
      </c>
    </row>
    <row r="1166" hidden="1" spans="2:13">
      <c r="B1166" s="10" t="s">
        <v>1178</v>
      </c>
      <c r="C1166" s="4">
        <v>0</v>
      </c>
      <c r="D1166" s="4">
        <v>0</v>
      </c>
      <c r="E1166" s="4">
        <f t="shared" si="54"/>
        <v>0</v>
      </c>
      <c r="F1166" s="4">
        <v>0</v>
      </c>
      <c r="G1166" s="4">
        <v>7</v>
      </c>
      <c r="H1166" s="4">
        <f t="shared" si="55"/>
        <v>-7</v>
      </c>
      <c r="I1166" s="8">
        <v>0</v>
      </c>
      <c r="J1166" s="8">
        <v>0</v>
      </c>
      <c r="K1166" s="9">
        <v>0</v>
      </c>
      <c r="L1166" s="9">
        <v>9.86</v>
      </c>
      <c r="M1166" s="4">
        <f t="shared" si="56"/>
        <v>-9.86</v>
      </c>
    </row>
    <row r="1167" hidden="1" spans="2:13">
      <c r="B1167" s="10" t="s">
        <v>1179</v>
      </c>
      <c r="C1167" s="4">
        <v>0</v>
      </c>
      <c r="D1167" s="4">
        <v>0</v>
      </c>
      <c r="E1167" s="4">
        <f t="shared" si="54"/>
        <v>0</v>
      </c>
      <c r="F1167" s="4">
        <v>0</v>
      </c>
      <c r="G1167" s="4">
        <v>7</v>
      </c>
      <c r="H1167" s="4">
        <f t="shared" si="55"/>
        <v>-7</v>
      </c>
      <c r="I1167" s="8">
        <v>0</v>
      </c>
      <c r="J1167" s="8">
        <v>0</v>
      </c>
      <c r="K1167" s="9">
        <v>0</v>
      </c>
      <c r="L1167" s="9">
        <v>13.14</v>
      </c>
      <c r="M1167" s="4">
        <f t="shared" si="56"/>
        <v>-13.14</v>
      </c>
    </row>
    <row r="1168" hidden="1" spans="2:13">
      <c r="B1168" s="10" t="s">
        <v>1180</v>
      </c>
      <c r="C1168" s="4">
        <v>0</v>
      </c>
      <c r="D1168" s="4">
        <v>0</v>
      </c>
      <c r="E1168" s="4">
        <f t="shared" si="54"/>
        <v>0</v>
      </c>
      <c r="F1168" s="4">
        <v>0</v>
      </c>
      <c r="G1168" s="4">
        <v>7</v>
      </c>
      <c r="H1168" s="4">
        <f t="shared" si="55"/>
        <v>-7</v>
      </c>
      <c r="I1168" s="8">
        <v>0</v>
      </c>
      <c r="J1168" s="8">
        <v>0</v>
      </c>
      <c r="K1168" s="9">
        <v>0</v>
      </c>
      <c r="L1168" s="9">
        <v>17.86</v>
      </c>
      <c r="M1168" s="4">
        <f t="shared" si="56"/>
        <v>-17.86</v>
      </c>
    </row>
    <row r="1169" hidden="1" spans="2:13">
      <c r="B1169" s="10" t="s">
        <v>1181</v>
      </c>
      <c r="C1169" s="4">
        <v>0</v>
      </c>
      <c r="D1169" s="4">
        <v>0</v>
      </c>
      <c r="E1169" s="4">
        <f t="shared" si="54"/>
        <v>0</v>
      </c>
      <c r="F1169" s="4">
        <v>0</v>
      </c>
      <c r="G1169" s="4">
        <v>7</v>
      </c>
      <c r="H1169" s="4">
        <f t="shared" si="55"/>
        <v>-7</v>
      </c>
      <c r="I1169" s="8">
        <v>0</v>
      </c>
      <c r="J1169" s="8">
        <v>0</v>
      </c>
      <c r="K1169" s="9">
        <v>0</v>
      </c>
      <c r="L1169" s="9">
        <v>23.71</v>
      </c>
      <c r="M1169" s="4">
        <f t="shared" si="56"/>
        <v>-23.71</v>
      </c>
    </row>
    <row r="1170" hidden="1" spans="2:13">
      <c r="B1170" s="10" t="s">
        <v>1182</v>
      </c>
      <c r="C1170" s="4">
        <v>0</v>
      </c>
      <c r="D1170" s="4">
        <v>0</v>
      </c>
      <c r="E1170" s="4">
        <f t="shared" si="54"/>
        <v>0</v>
      </c>
      <c r="F1170" s="4">
        <v>0</v>
      </c>
      <c r="G1170" s="4">
        <v>7</v>
      </c>
      <c r="H1170" s="4">
        <f t="shared" si="55"/>
        <v>-7</v>
      </c>
      <c r="I1170" s="8">
        <v>0</v>
      </c>
      <c r="J1170" s="8">
        <v>0</v>
      </c>
      <c r="K1170" s="9">
        <v>0</v>
      </c>
      <c r="L1170" s="9">
        <v>94.57</v>
      </c>
      <c r="M1170" s="4">
        <f t="shared" si="56"/>
        <v>-94.57</v>
      </c>
    </row>
    <row r="1171" hidden="1" spans="2:13">
      <c r="B1171" s="10" t="s">
        <v>1183</v>
      </c>
      <c r="C1171" s="4">
        <v>0</v>
      </c>
      <c r="D1171" s="4">
        <v>0</v>
      </c>
      <c r="E1171" s="4">
        <f t="shared" si="54"/>
        <v>0</v>
      </c>
      <c r="F1171" s="4">
        <v>0</v>
      </c>
      <c r="G1171" s="4">
        <v>6</v>
      </c>
      <c r="H1171" s="4">
        <f t="shared" si="55"/>
        <v>-6</v>
      </c>
      <c r="I1171" s="8">
        <v>0</v>
      </c>
      <c r="J1171" s="8">
        <v>0</v>
      </c>
      <c r="K1171" s="9">
        <v>0</v>
      </c>
      <c r="L1171" s="9">
        <v>1</v>
      </c>
      <c r="M1171" s="4">
        <f t="shared" si="56"/>
        <v>-1</v>
      </c>
    </row>
    <row r="1172" hidden="1" spans="2:13">
      <c r="B1172" s="10" t="s">
        <v>1184</v>
      </c>
      <c r="C1172" s="4">
        <v>0</v>
      </c>
      <c r="D1172" s="4">
        <v>0</v>
      </c>
      <c r="E1172" s="4">
        <f t="shared" si="54"/>
        <v>0</v>
      </c>
      <c r="F1172" s="4">
        <v>0</v>
      </c>
      <c r="G1172" s="4">
        <v>6</v>
      </c>
      <c r="H1172" s="4">
        <f t="shared" si="55"/>
        <v>-6</v>
      </c>
      <c r="I1172" s="8">
        <v>0</v>
      </c>
      <c r="J1172" s="8">
        <v>0</v>
      </c>
      <c r="K1172" s="9">
        <v>0</v>
      </c>
      <c r="L1172" s="9">
        <v>1</v>
      </c>
      <c r="M1172" s="4">
        <f t="shared" si="56"/>
        <v>-1</v>
      </c>
    </row>
    <row r="1173" hidden="1" spans="2:13">
      <c r="B1173" s="10" t="s">
        <v>1185</v>
      </c>
      <c r="C1173" s="4">
        <v>0</v>
      </c>
      <c r="D1173" s="4">
        <v>0</v>
      </c>
      <c r="E1173" s="4">
        <f t="shared" si="54"/>
        <v>0</v>
      </c>
      <c r="F1173" s="4">
        <v>0</v>
      </c>
      <c r="G1173" s="4">
        <v>6</v>
      </c>
      <c r="H1173" s="4">
        <f t="shared" si="55"/>
        <v>-6</v>
      </c>
      <c r="I1173" s="8">
        <v>0</v>
      </c>
      <c r="J1173" s="8">
        <v>0</v>
      </c>
      <c r="K1173" s="9">
        <v>0</v>
      </c>
      <c r="L1173" s="9">
        <v>2.5</v>
      </c>
      <c r="M1173" s="4">
        <f t="shared" si="56"/>
        <v>-2.5</v>
      </c>
    </row>
    <row r="1174" hidden="1" spans="2:13">
      <c r="B1174" s="10" t="s">
        <v>1186</v>
      </c>
      <c r="C1174" s="4">
        <v>0</v>
      </c>
      <c r="D1174" s="4">
        <v>0</v>
      </c>
      <c r="E1174" s="4">
        <f t="shared" si="54"/>
        <v>0</v>
      </c>
      <c r="F1174" s="4">
        <v>0</v>
      </c>
      <c r="G1174" s="4">
        <v>6</v>
      </c>
      <c r="H1174" s="4">
        <f t="shared" si="55"/>
        <v>-6</v>
      </c>
      <c r="I1174" s="8">
        <v>0</v>
      </c>
      <c r="J1174" s="8">
        <v>0</v>
      </c>
      <c r="K1174" s="9">
        <v>0</v>
      </c>
      <c r="L1174" s="9">
        <v>3</v>
      </c>
      <c r="M1174" s="4">
        <f t="shared" si="56"/>
        <v>-3</v>
      </c>
    </row>
    <row r="1175" hidden="1" spans="2:13">
      <c r="B1175" s="10" t="s">
        <v>1187</v>
      </c>
      <c r="C1175" s="4">
        <v>0</v>
      </c>
      <c r="D1175" s="4">
        <v>0</v>
      </c>
      <c r="E1175" s="4">
        <f t="shared" si="54"/>
        <v>0</v>
      </c>
      <c r="F1175" s="4">
        <v>0</v>
      </c>
      <c r="G1175" s="4">
        <v>6</v>
      </c>
      <c r="H1175" s="4">
        <f t="shared" si="55"/>
        <v>-6</v>
      </c>
      <c r="I1175" s="8">
        <v>0</v>
      </c>
      <c r="J1175" s="8">
        <v>0</v>
      </c>
      <c r="K1175" s="9">
        <v>0</v>
      </c>
      <c r="L1175" s="9">
        <v>3.5</v>
      </c>
      <c r="M1175" s="4">
        <f t="shared" si="56"/>
        <v>-3.5</v>
      </c>
    </row>
    <row r="1176" hidden="1" spans="2:13">
      <c r="B1176" s="10" t="s">
        <v>1188</v>
      </c>
      <c r="C1176" s="4">
        <v>0</v>
      </c>
      <c r="D1176" s="4">
        <v>0</v>
      </c>
      <c r="E1176" s="4">
        <f t="shared" si="54"/>
        <v>0</v>
      </c>
      <c r="F1176" s="4">
        <v>0</v>
      </c>
      <c r="G1176" s="4">
        <v>6</v>
      </c>
      <c r="H1176" s="4">
        <f t="shared" si="55"/>
        <v>-6</v>
      </c>
      <c r="I1176" s="8">
        <v>0</v>
      </c>
      <c r="J1176" s="8">
        <v>0</v>
      </c>
      <c r="K1176" s="9">
        <v>0</v>
      </c>
      <c r="L1176" s="9">
        <v>4.67</v>
      </c>
      <c r="M1176" s="4">
        <f t="shared" si="56"/>
        <v>-4.67</v>
      </c>
    </row>
    <row r="1177" hidden="1" spans="2:13">
      <c r="B1177" s="10" t="s">
        <v>1189</v>
      </c>
      <c r="C1177" s="4">
        <v>0</v>
      </c>
      <c r="D1177" s="4">
        <v>0</v>
      </c>
      <c r="E1177" s="4">
        <f t="shared" si="54"/>
        <v>0</v>
      </c>
      <c r="F1177" s="4">
        <v>0</v>
      </c>
      <c r="G1177" s="4">
        <v>6</v>
      </c>
      <c r="H1177" s="4">
        <f t="shared" si="55"/>
        <v>-6</v>
      </c>
      <c r="I1177" s="8">
        <v>0</v>
      </c>
      <c r="J1177" s="8">
        <v>0</v>
      </c>
      <c r="K1177" s="9">
        <v>0</v>
      </c>
      <c r="L1177" s="9">
        <v>5.5</v>
      </c>
      <c r="M1177" s="4">
        <f t="shared" si="56"/>
        <v>-5.5</v>
      </c>
    </row>
    <row r="1178" hidden="1" spans="2:13">
      <c r="B1178" s="10" t="s">
        <v>1190</v>
      </c>
      <c r="C1178" s="4">
        <v>0</v>
      </c>
      <c r="D1178" s="4">
        <v>0</v>
      </c>
      <c r="E1178" s="4">
        <f t="shared" si="54"/>
        <v>0</v>
      </c>
      <c r="F1178" s="4">
        <v>0</v>
      </c>
      <c r="G1178" s="4">
        <v>6</v>
      </c>
      <c r="H1178" s="4">
        <f t="shared" si="55"/>
        <v>-6</v>
      </c>
      <c r="I1178" s="8">
        <v>0</v>
      </c>
      <c r="J1178" s="8">
        <v>0</v>
      </c>
      <c r="K1178" s="9">
        <v>0</v>
      </c>
      <c r="L1178" s="9">
        <v>6.5</v>
      </c>
      <c r="M1178" s="4">
        <f t="shared" si="56"/>
        <v>-6.5</v>
      </c>
    </row>
    <row r="1179" hidden="1" spans="2:13">
      <c r="B1179" s="10" t="s">
        <v>1191</v>
      </c>
      <c r="C1179" s="4">
        <v>0</v>
      </c>
      <c r="D1179" s="4">
        <v>0</v>
      </c>
      <c r="E1179" s="4">
        <f t="shared" si="54"/>
        <v>0</v>
      </c>
      <c r="F1179" s="4">
        <v>1</v>
      </c>
      <c r="G1179" s="4">
        <v>6</v>
      </c>
      <c r="H1179" s="4">
        <f t="shared" si="55"/>
        <v>-5</v>
      </c>
      <c r="I1179" s="8">
        <v>0</v>
      </c>
      <c r="J1179" s="8">
        <v>0</v>
      </c>
      <c r="K1179" s="9">
        <v>7</v>
      </c>
      <c r="L1179" s="9">
        <v>7</v>
      </c>
      <c r="M1179" s="4">
        <f t="shared" si="56"/>
        <v>0</v>
      </c>
    </row>
    <row r="1180" hidden="1" spans="2:13">
      <c r="B1180" s="10" t="s">
        <v>1192</v>
      </c>
      <c r="C1180" s="4">
        <v>0</v>
      </c>
      <c r="D1180" s="4">
        <v>0</v>
      </c>
      <c r="E1180" s="4">
        <f t="shared" si="54"/>
        <v>0</v>
      </c>
      <c r="F1180" s="4">
        <v>1</v>
      </c>
      <c r="G1180" s="4">
        <v>6</v>
      </c>
      <c r="H1180" s="4">
        <f t="shared" si="55"/>
        <v>-5</v>
      </c>
      <c r="I1180" s="8">
        <v>0</v>
      </c>
      <c r="J1180" s="8">
        <v>0</v>
      </c>
      <c r="K1180" s="9">
        <v>13</v>
      </c>
      <c r="L1180" s="9">
        <v>9.17</v>
      </c>
      <c r="M1180" s="4">
        <f t="shared" si="56"/>
        <v>3.83</v>
      </c>
    </row>
    <row r="1181" hidden="1" spans="2:13">
      <c r="B1181" s="10" t="s">
        <v>1193</v>
      </c>
      <c r="C1181" s="4">
        <v>0</v>
      </c>
      <c r="D1181" s="4">
        <v>0</v>
      </c>
      <c r="E1181" s="4">
        <f t="shared" si="54"/>
        <v>0</v>
      </c>
      <c r="F1181" s="4">
        <v>0</v>
      </c>
      <c r="G1181" s="4">
        <v>6</v>
      </c>
      <c r="H1181" s="4">
        <f t="shared" si="55"/>
        <v>-6</v>
      </c>
      <c r="I1181" s="8">
        <v>0</v>
      </c>
      <c r="J1181" s="8">
        <v>0</v>
      </c>
      <c r="K1181" s="9">
        <v>0</v>
      </c>
      <c r="L1181" s="9">
        <v>9.33</v>
      </c>
      <c r="M1181" s="4">
        <f t="shared" si="56"/>
        <v>-9.33</v>
      </c>
    </row>
    <row r="1182" hidden="1" spans="2:13">
      <c r="B1182" s="10" t="s">
        <v>1194</v>
      </c>
      <c r="C1182" s="4">
        <v>0</v>
      </c>
      <c r="D1182" s="4">
        <v>0</v>
      </c>
      <c r="E1182" s="4">
        <f t="shared" si="54"/>
        <v>0</v>
      </c>
      <c r="F1182" s="4">
        <v>0</v>
      </c>
      <c r="G1182" s="4">
        <v>6</v>
      </c>
      <c r="H1182" s="4">
        <f t="shared" si="55"/>
        <v>-6</v>
      </c>
      <c r="I1182" s="8">
        <v>0</v>
      </c>
      <c r="J1182" s="8">
        <v>0</v>
      </c>
      <c r="K1182" s="9">
        <v>0</v>
      </c>
      <c r="L1182" s="9">
        <v>9.67</v>
      </c>
      <c r="M1182" s="4">
        <f t="shared" si="56"/>
        <v>-9.67</v>
      </c>
    </row>
    <row r="1183" hidden="1" spans="2:13">
      <c r="B1183" s="10" t="s">
        <v>1195</v>
      </c>
      <c r="C1183" s="4">
        <v>0</v>
      </c>
      <c r="D1183" s="4">
        <v>0</v>
      </c>
      <c r="E1183" s="4">
        <f t="shared" si="54"/>
        <v>0</v>
      </c>
      <c r="F1183" s="4">
        <v>0</v>
      </c>
      <c r="G1183" s="4">
        <v>6</v>
      </c>
      <c r="H1183" s="4">
        <f t="shared" si="55"/>
        <v>-6</v>
      </c>
      <c r="I1183" s="8">
        <v>0</v>
      </c>
      <c r="J1183" s="8">
        <v>0</v>
      </c>
      <c r="K1183" s="9">
        <v>0</v>
      </c>
      <c r="L1183" s="9">
        <v>10.5</v>
      </c>
      <c r="M1183" s="4">
        <f t="shared" si="56"/>
        <v>-10.5</v>
      </c>
    </row>
    <row r="1184" hidden="1" spans="2:13">
      <c r="B1184" s="10" t="s">
        <v>1196</v>
      </c>
      <c r="C1184" s="4">
        <v>0</v>
      </c>
      <c r="D1184" s="4">
        <v>0</v>
      </c>
      <c r="E1184" s="4">
        <f t="shared" si="54"/>
        <v>0</v>
      </c>
      <c r="F1184" s="4">
        <v>0</v>
      </c>
      <c r="G1184" s="4">
        <v>6</v>
      </c>
      <c r="H1184" s="4">
        <f t="shared" si="55"/>
        <v>-6</v>
      </c>
      <c r="I1184" s="8">
        <v>0</v>
      </c>
      <c r="J1184" s="8">
        <v>0</v>
      </c>
      <c r="K1184" s="9">
        <v>0</v>
      </c>
      <c r="L1184" s="9">
        <v>14.33</v>
      </c>
      <c r="M1184" s="4">
        <f t="shared" si="56"/>
        <v>-14.33</v>
      </c>
    </row>
    <row r="1185" hidden="1" spans="2:13">
      <c r="B1185" s="10" t="s">
        <v>1197</v>
      </c>
      <c r="C1185" s="4">
        <v>0</v>
      </c>
      <c r="D1185" s="4">
        <v>0</v>
      </c>
      <c r="E1185" s="4">
        <f t="shared" si="54"/>
        <v>0</v>
      </c>
      <c r="F1185" s="4">
        <v>0</v>
      </c>
      <c r="G1185" s="4">
        <v>6</v>
      </c>
      <c r="H1185" s="4">
        <f t="shared" si="55"/>
        <v>-6</v>
      </c>
      <c r="I1185" s="8">
        <v>0</v>
      </c>
      <c r="J1185" s="8">
        <v>0</v>
      </c>
      <c r="K1185" s="9">
        <v>0</v>
      </c>
      <c r="L1185" s="9">
        <v>16.33</v>
      </c>
      <c r="M1185" s="4">
        <f t="shared" si="56"/>
        <v>-16.33</v>
      </c>
    </row>
    <row r="1186" hidden="1" spans="2:13">
      <c r="B1186" s="10" t="s">
        <v>1198</v>
      </c>
      <c r="C1186" s="4">
        <v>0</v>
      </c>
      <c r="D1186" s="4">
        <v>0</v>
      </c>
      <c r="E1186" s="4">
        <f t="shared" si="54"/>
        <v>0</v>
      </c>
      <c r="F1186" s="4">
        <v>1</v>
      </c>
      <c r="G1186" s="4">
        <v>6</v>
      </c>
      <c r="H1186" s="4">
        <f t="shared" si="55"/>
        <v>-5</v>
      </c>
      <c r="I1186" s="8">
        <v>0</v>
      </c>
      <c r="J1186" s="8">
        <v>0</v>
      </c>
      <c r="K1186" s="9">
        <v>57</v>
      </c>
      <c r="L1186" s="9">
        <v>17</v>
      </c>
      <c r="M1186" s="4">
        <f t="shared" si="56"/>
        <v>40</v>
      </c>
    </row>
    <row r="1187" hidden="1" spans="2:13">
      <c r="B1187" s="10" t="s">
        <v>1199</v>
      </c>
      <c r="C1187" s="4">
        <v>0</v>
      </c>
      <c r="D1187" s="4">
        <v>0</v>
      </c>
      <c r="E1187" s="4">
        <f t="shared" si="54"/>
        <v>0</v>
      </c>
      <c r="F1187" s="4">
        <v>0</v>
      </c>
      <c r="G1187" s="4">
        <v>6</v>
      </c>
      <c r="H1187" s="4">
        <f t="shared" si="55"/>
        <v>-6</v>
      </c>
      <c r="I1187" s="8">
        <v>0</v>
      </c>
      <c r="J1187" s="8">
        <v>0</v>
      </c>
      <c r="K1187" s="9">
        <v>0</v>
      </c>
      <c r="L1187" s="9">
        <v>19.17</v>
      </c>
      <c r="M1187" s="4">
        <f t="shared" si="56"/>
        <v>-19.17</v>
      </c>
    </row>
    <row r="1188" hidden="1" spans="2:13">
      <c r="B1188" s="10" t="s">
        <v>1200</v>
      </c>
      <c r="C1188" s="4">
        <v>0</v>
      </c>
      <c r="D1188" s="4">
        <v>0</v>
      </c>
      <c r="E1188" s="4">
        <f t="shared" si="54"/>
        <v>0</v>
      </c>
      <c r="F1188" s="4">
        <v>0</v>
      </c>
      <c r="G1188" s="4">
        <v>6</v>
      </c>
      <c r="H1188" s="4">
        <f t="shared" si="55"/>
        <v>-6</v>
      </c>
      <c r="I1188" s="8">
        <v>0</v>
      </c>
      <c r="J1188" s="8">
        <v>0</v>
      </c>
      <c r="K1188" s="9">
        <v>0</v>
      </c>
      <c r="L1188" s="9">
        <v>22.5</v>
      </c>
      <c r="M1188" s="4">
        <f t="shared" si="56"/>
        <v>-22.5</v>
      </c>
    </row>
    <row r="1189" hidden="1" spans="2:13">
      <c r="B1189" s="10" t="s">
        <v>1201</v>
      </c>
      <c r="C1189" s="4">
        <v>0</v>
      </c>
      <c r="D1189" s="4">
        <v>0</v>
      </c>
      <c r="E1189" s="4">
        <f t="shared" si="54"/>
        <v>0</v>
      </c>
      <c r="F1189" s="4">
        <v>0</v>
      </c>
      <c r="G1189" s="4">
        <v>6</v>
      </c>
      <c r="H1189" s="4">
        <f t="shared" si="55"/>
        <v>-6</v>
      </c>
      <c r="I1189" s="8">
        <v>0</v>
      </c>
      <c r="J1189" s="8">
        <v>0</v>
      </c>
      <c r="K1189" s="9">
        <v>0</v>
      </c>
      <c r="L1189" s="9">
        <v>26.17</v>
      </c>
      <c r="M1189" s="4">
        <f t="shared" si="56"/>
        <v>-26.17</v>
      </c>
    </row>
    <row r="1190" hidden="1" spans="2:13">
      <c r="B1190" s="10" t="s">
        <v>1202</v>
      </c>
      <c r="C1190" s="4">
        <v>0</v>
      </c>
      <c r="D1190" s="4">
        <v>0</v>
      </c>
      <c r="E1190" s="4">
        <f t="shared" si="54"/>
        <v>0</v>
      </c>
      <c r="F1190" s="4">
        <v>0</v>
      </c>
      <c r="G1190" s="4">
        <v>5</v>
      </c>
      <c r="H1190" s="4">
        <f t="shared" si="55"/>
        <v>-5</v>
      </c>
      <c r="I1190" s="8">
        <v>0</v>
      </c>
      <c r="J1190" s="8">
        <v>0</v>
      </c>
      <c r="K1190" s="9">
        <v>0</v>
      </c>
      <c r="L1190" s="9">
        <v>1</v>
      </c>
      <c r="M1190" s="4">
        <f t="shared" si="56"/>
        <v>-1</v>
      </c>
    </row>
    <row r="1191" hidden="1" spans="2:13">
      <c r="B1191" s="10" t="s">
        <v>1203</v>
      </c>
      <c r="C1191" s="4">
        <v>0</v>
      </c>
      <c r="D1191" s="4">
        <v>0</v>
      </c>
      <c r="E1191" s="4">
        <f t="shared" si="54"/>
        <v>0</v>
      </c>
      <c r="F1191" s="4">
        <v>0</v>
      </c>
      <c r="G1191" s="4">
        <v>5</v>
      </c>
      <c r="H1191" s="4">
        <f t="shared" si="55"/>
        <v>-5</v>
      </c>
      <c r="I1191" s="8">
        <v>0</v>
      </c>
      <c r="J1191" s="8">
        <v>0</v>
      </c>
      <c r="K1191" s="9">
        <v>0</v>
      </c>
      <c r="L1191" s="9">
        <v>1</v>
      </c>
      <c r="M1191" s="4">
        <f t="shared" si="56"/>
        <v>-1</v>
      </c>
    </row>
    <row r="1192" hidden="1" spans="2:13">
      <c r="B1192" s="10" t="s">
        <v>1204</v>
      </c>
      <c r="C1192" s="4">
        <v>0</v>
      </c>
      <c r="D1192" s="4">
        <v>0</v>
      </c>
      <c r="E1192" s="4">
        <f t="shared" si="54"/>
        <v>0</v>
      </c>
      <c r="F1192" s="4">
        <v>0</v>
      </c>
      <c r="G1192" s="4">
        <v>5</v>
      </c>
      <c r="H1192" s="4">
        <f t="shared" si="55"/>
        <v>-5</v>
      </c>
      <c r="I1192" s="8">
        <v>0</v>
      </c>
      <c r="J1192" s="8">
        <v>0</v>
      </c>
      <c r="K1192" s="9">
        <v>0</v>
      </c>
      <c r="L1192" s="9">
        <v>1</v>
      </c>
      <c r="M1192" s="4">
        <f t="shared" si="56"/>
        <v>-1</v>
      </c>
    </row>
    <row r="1193" hidden="1" spans="2:13">
      <c r="B1193" s="10" t="s">
        <v>1205</v>
      </c>
      <c r="C1193" s="4">
        <v>0</v>
      </c>
      <c r="D1193" s="4">
        <v>0</v>
      </c>
      <c r="E1193" s="4">
        <f t="shared" si="54"/>
        <v>0</v>
      </c>
      <c r="F1193" s="4">
        <v>0</v>
      </c>
      <c r="G1193" s="4">
        <v>5</v>
      </c>
      <c r="H1193" s="4">
        <f t="shared" si="55"/>
        <v>-5</v>
      </c>
      <c r="I1193" s="8">
        <v>0</v>
      </c>
      <c r="J1193" s="8">
        <v>0</v>
      </c>
      <c r="K1193" s="9">
        <v>0</v>
      </c>
      <c r="L1193" s="9">
        <v>2.4</v>
      </c>
      <c r="M1193" s="4">
        <f t="shared" si="56"/>
        <v>-2.4</v>
      </c>
    </row>
    <row r="1194" hidden="1" spans="2:13">
      <c r="B1194" s="10" t="s">
        <v>1206</v>
      </c>
      <c r="C1194" s="4">
        <v>0</v>
      </c>
      <c r="D1194" s="4">
        <v>0</v>
      </c>
      <c r="E1194" s="4">
        <f t="shared" si="54"/>
        <v>0</v>
      </c>
      <c r="F1194" s="4">
        <v>0</v>
      </c>
      <c r="G1194" s="4">
        <v>5</v>
      </c>
      <c r="H1194" s="4">
        <f t="shared" si="55"/>
        <v>-5</v>
      </c>
      <c r="I1194" s="8">
        <v>0</v>
      </c>
      <c r="J1194" s="8">
        <v>0</v>
      </c>
      <c r="K1194" s="9">
        <v>0</v>
      </c>
      <c r="L1194" s="9">
        <v>3.2</v>
      </c>
      <c r="M1194" s="4">
        <f t="shared" si="56"/>
        <v>-3.2</v>
      </c>
    </row>
    <row r="1195" hidden="1" spans="2:13">
      <c r="B1195" s="10" t="s">
        <v>1207</v>
      </c>
      <c r="C1195" s="4">
        <v>0</v>
      </c>
      <c r="D1195" s="4">
        <v>0</v>
      </c>
      <c r="E1195" s="4">
        <f t="shared" si="54"/>
        <v>0</v>
      </c>
      <c r="F1195" s="4">
        <v>0</v>
      </c>
      <c r="G1195" s="4">
        <v>5</v>
      </c>
      <c r="H1195" s="4">
        <f t="shared" si="55"/>
        <v>-5</v>
      </c>
      <c r="I1195" s="8">
        <v>0</v>
      </c>
      <c r="J1195" s="8">
        <v>0</v>
      </c>
      <c r="K1195" s="9">
        <v>0</v>
      </c>
      <c r="L1195" s="9">
        <v>3.6</v>
      </c>
      <c r="M1195" s="4">
        <f t="shared" si="56"/>
        <v>-3.6</v>
      </c>
    </row>
    <row r="1196" hidden="1" spans="2:13">
      <c r="B1196" s="10" t="s">
        <v>1208</v>
      </c>
      <c r="C1196" s="4">
        <v>0</v>
      </c>
      <c r="D1196" s="4">
        <v>0</v>
      </c>
      <c r="E1196" s="4">
        <f t="shared" si="54"/>
        <v>0</v>
      </c>
      <c r="F1196" s="4">
        <v>0</v>
      </c>
      <c r="G1196" s="4">
        <v>5</v>
      </c>
      <c r="H1196" s="4">
        <f t="shared" si="55"/>
        <v>-5</v>
      </c>
      <c r="I1196" s="8">
        <v>0</v>
      </c>
      <c r="J1196" s="8">
        <v>0</v>
      </c>
      <c r="K1196" s="9">
        <v>0</v>
      </c>
      <c r="L1196" s="9">
        <v>5.2</v>
      </c>
      <c r="M1196" s="4">
        <f t="shared" si="56"/>
        <v>-5.2</v>
      </c>
    </row>
    <row r="1197" hidden="1" spans="2:13">
      <c r="B1197" s="10" t="s">
        <v>1209</v>
      </c>
      <c r="C1197" s="4">
        <v>0</v>
      </c>
      <c r="D1197" s="4">
        <v>0</v>
      </c>
      <c r="E1197" s="4">
        <f t="shared" si="54"/>
        <v>0</v>
      </c>
      <c r="F1197" s="4">
        <v>0</v>
      </c>
      <c r="G1197" s="4">
        <v>5</v>
      </c>
      <c r="H1197" s="4">
        <f t="shared" si="55"/>
        <v>-5</v>
      </c>
      <c r="I1197" s="8">
        <v>0</v>
      </c>
      <c r="J1197" s="8">
        <v>0</v>
      </c>
      <c r="K1197" s="9">
        <v>0</v>
      </c>
      <c r="L1197" s="9">
        <v>5.6</v>
      </c>
      <c r="M1197" s="4">
        <f t="shared" si="56"/>
        <v>-5.6</v>
      </c>
    </row>
    <row r="1198" hidden="1" spans="2:13">
      <c r="B1198" s="10" t="s">
        <v>1210</v>
      </c>
      <c r="C1198" s="4">
        <v>0</v>
      </c>
      <c r="D1198" s="4">
        <v>0</v>
      </c>
      <c r="E1198" s="4">
        <f t="shared" si="54"/>
        <v>0</v>
      </c>
      <c r="F1198" s="4">
        <v>1</v>
      </c>
      <c r="G1198" s="4">
        <v>5</v>
      </c>
      <c r="H1198" s="4">
        <f t="shared" si="55"/>
        <v>-4</v>
      </c>
      <c r="I1198" s="8">
        <v>0</v>
      </c>
      <c r="J1198" s="8">
        <v>0</v>
      </c>
      <c r="K1198" s="9">
        <v>7</v>
      </c>
      <c r="L1198" s="9">
        <v>6</v>
      </c>
      <c r="M1198" s="4">
        <f t="shared" si="56"/>
        <v>1</v>
      </c>
    </row>
    <row r="1199" hidden="1" spans="2:13">
      <c r="B1199" s="10" t="s">
        <v>1211</v>
      </c>
      <c r="C1199" s="4">
        <v>0</v>
      </c>
      <c r="D1199" s="4">
        <v>0</v>
      </c>
      <c r="E1199" s="4">
        <f t="shared" si="54"/>
        <v>0</v>
      </c>
      <c r="F1199" s="4">
        <v>0</v>
      </c>
      <c r="G1199" s="4">
        <v>5</v>
      </c>
      <c r="H1199" s="4">
        <f t="shared" si="55"/>
        <v>-5</v>
      </c>
      <c r="I1199" s="8">
        <v>0</v>
      </c>
      <c r="J1199" s="8">
        <v>0</v>
      </c>
      <c r="K1199" s="9">
        <v>0</v>
      </c>
      <c r="L1199" s="9">
        <v>6.6</v>
      </c>
      <c r="M1199" s="4">
        <f t="shared" si="56"/>
        <v>-6.6</v>
      </c>
    </row>
    <row r="1200" hidden="1" spans="2:13">
      <c r="B1200" s="10" t="s">
        <v>1212</v>
      </c>
      <c r="C1200" s="4">
        <v>0</v>
      </c>
      <c r="D1200" s="4">
        <v>0</v>
      </c>
      <c r="E1200" s="4">
        <f t="shared" si="54"/>
        <v>0</v>
      </c>
      <c r="F1200" s="4">
        <v>1</v>
      </c>
      <c r="G1200" s="4">
        <v>5</v>
      </c>
      <c r="H1200" s="4">
        <f t="shared" si="55"/>
        <v>-4</v>
      </c>
      <c r="I1200" s="8">
        <v>0</v>
      </c>
      <c r="J1200" s="8">
        <v>0</v>
      </c>
      <c r="K1200" s="9">
        <v>11</v>
      </c>
      <c r="L1200" s="9">
        <v>7.4</v>
      </c>
      <c r="M1200" s="4">
        <f t="shared" si="56"/>
        <v>3.6</v>
      </c>
    </row>
    <row r="1201" hidden="1" spans="2:13">
      <c r="B1201" s="10" t="s">
        <v>1213</v>
      </c>
      <c r="C1201" s="4">
        <v>0</v>
      </c>
      <c r="D1201" s="4">
        <v>0</v>
      </c>
      <c r="E1201" s="4">
        <f t="shared" si="54"/>
        <v>0</v>
      </c>
      <c r="F1201" s="4">
        <v>0</v>
      </c>
      <c r="G1201" s="4">
        <v>5</v>
      </c>
      <c r="H1201" s="4">
        <f t="shared" si="55"/>
        <v>-5</v>
      </c>
      <c r="I1201" s="8">
        <v>0</v>
      </c>
      <c r="J1201" s="8">
        <v>0</v>
      </c>
      <c r="K1201" s="9">
        <v>0</v>
      </c>
      <c r="L1201" s="9">
        <v>7.6</v>
      </c>
      <c r="M1201" s="4">
        <f t="shared" si="56"/>
        <v>-7.6</v>
      </c>
    </row>
    <row r="1202" hidden="1" spans="2:13">
      <c r="B1202" s="10" t="s">
        <v>1214</v>
      </c>
      <c r="C1202" s="4">
        <v>0</v>
      </c>
      <c r="D1202" s="4">
        <v>0</v>
      </c>
      <c r="E1202" s="4">
        <f t="shared" si="54"/>
        <v>0</v>
      </c>
      <c r="F1202" s="4">
        <v>0</v>
      </c>
      <c r="G1202" s="4">
        <v>5</v>
      </c>
      <c r="H1202" s="4">
        <f t="shared" si="55"/>
        <v>-5</v>
      </c>
      <c r="I1202" s="8">
        <v>0</v>
      </c>
      <c r="J1202" s="8">
        <v>0</v>
      </c>
      <c r="K1202" s="9">
        <v>0</v>
      </c>
      <c r="L1202" s="9">
        <v>7.8</v>
      </c>
      <c r="M1202" s="4">
        <f t="shared" si="56"/>
        <v>-7.8</v>
      </c>
    </row>
    <row r="1203" hidden="1" spans="2:13">
      <c r="B1203" s="10" t="s">
        <v>1215</v>
      </c>
      <c r="C1203" s="4">
        <v>0</v>
      </c>
      <c r="D1203" s="4">
        <v>0</v>
      </c>
      <c r="E1203" s="4">
        <f t="shared" si="54"/>
        <v>0</v>
      </c>
      <c r="F1203" s="4">
        <v>0</v>
      </c>
      <c r="G1203" s="4">
        <v>5</v>
      </c>
      <c r="H1203" s="4">
        <f t="shared" si="55"/>
        <v>-5</v>
      </c>
      <c r="I1203" s="8">
        <v>0</v>
      </c>
      <c r="J1203" s="8">
        <v>0</v>
      </c>
      <c r="K1203" s="9">
        <v>0</v>
      </c>
      <c r="L1203" s="9">
        <v>8.2</v>
      </c>
      <c r="M1203" s="4">
        <f t="shared" si="56"/>
        <v>-8.2</v>
      </c>
    </row>
    <row r="1204" hidden="1" spans="2:13">
      <c r="B1204" s="10" t="s">
        <v>1216</v>
      </c>
      <c r="C1204" s="4">
        <v>0</v>
      </c>
      <c r="D1204" s="4">
        <v>0</v>
      </c>
      <c r="E1204" s="4">
        <f t="shared" si="54"/>
        <v>0</v>
      </c>
      <c r="F1204" s="4">
        <v>0</v>
      </c>
      <c r="G1204" s="4">
        <v>5</v>
      </c>
      <c r="H1204" s="4">
        <f t="shared" si="55"/>
        <v>-5</v>
      </c>
      <c r="I1204" s="8">
        <v>0</v>
      </c>
      <c r="J1204" s="8">
        <v>0</v>
      </c>
      <c r="K1204" s="9">
        <v>0</v>
      </c>
      <c r="L1204" s="9">
        <v>8.2</v>
      </c>
      <c r="M1204" s="4">
        <f t="shared" si="56"/>
        <v>-8.2</v>
      </c>
    </row>
    <row r="1205" hidden="1" spans="2:13">
      <c r="B1205" s="10" t="s">
        <v>1217</v>
      </c>
      <c r="C1205" s="4">
        <v>0</v>
      </c>
      <c r="D1205" s="4">
        <v>0</v>
      </c>
      <c r="E1205" s="4">
        <f t="shared" si="54"/>
        <v>0</v>
      </c>
      <c r="F1205" s="4">
        <v>0</v>
      </c>
      <c r="G1205" s="4">
        <v>5</v>
      </c>
      <c r="H1205" s="4">
        <f t="shared" si="55"/>
        <v>-5</v>
      </c>
      <c r="I1205" s="8">
        <v>0</v>
      </c>
      <c r="J1205" s="8">
        <v>0</v>
      </c>
      <c r="K1205" s="9">
        <v>0</v>
      </c>
      <c r="L1205" s="9">
        <v>8.8</v>
      </c>
      <c r="M1205" s="4">
        <f t="shared" si="56"/>
        <v>-8.8</v>
      </c>
    </row>
    <row r="1206" hidden="1" spans="2:13">
      <c r="B1206" s="10" t="s">
        <v>1218</v>
      </c>
      <c r="C1206" s="4">
        <v>0</v>
      </c>
      <c r="D1206" s="4">
        <v>0</v>
      </c>
      <c r="E1206" s="4">
        <f t="shared" si="54"/>
        <v>0</v>
      </c>
      <c r="F1206" s="4">
        <v>0</v>
      </c>
      <c r="G1206" s="4">
        <v>5</v>
      </c>
      <c r="H1206" s="4">
        <f t="shared" si="55"/>
        <v>-5</v>
      </c>
      <c r="I1206" s="8">
        <v>0</v>
      </c>
      <c r="J1206" s="8">
        <v>0</v>
      </c>
      <c r="K1206" s="9">
        <v>0</v>
      </c>
      <c r="L1206" s="9">
        <v>9</v>
      </c>
      <c r="M1206" s="4">
        <f t="shared" si="56"/>
        <v>-9</v>
      </c>
    </row>
    <row r="1207" hidden="1" spans="2:13">
      <c r="B1207" s="10" t="s">
        <v>1219</v>
      </c>
      <c r="C1207" s="4">
        <v>0</v>
      </c>
      <c r="D1207" s="4">
        <v>0</v>
      </c>
      <c r="E1207" s="4">
        <f t="shared" si="54"/>
        <v>0</v>
      </c>
      <c r="F1207" s="4">
        <v>0</v>
      </c>
      <c r="G1207" s="4">
        <v>5</v>
      </c>
      <c r="H1207" s="4">
        <f t="shared" si="55"/>
        <v>-5</v>
      </c>
      <c r="I1207" s="8">
        <v>0</v>
      </c>
      <c r="J1207" s="8">
        <v>0</v>
      </c>
      <c r="K1207" s="9">
        <v>0</v>
      </c>
      <c r="L1207" s="9">
        <v>9</v>
      </c>
      <c r="M1207" s="4">
        <f t="shared" si="56"/>
        <v>-9</v>
      </c>
    </row>
    <row r="1208" hidden="1" spans="2:13">
      <c r="B1208" s="10" t="s">
        <v>1220</v>
      </c>
      <c r="C1208" s="4">
        <v>0</v>
      </c>
      <c r="D1208" s="4">
        <v>0</v>
      </c>
      <c r="E1208" s="4">
        <f t="shared" si="54"/>
        <v>0</v>
      </c>
      <c r="F1208" s="4">
        <v>1</v>
      </c>
      <c r="G1208" s="4">
        <v>5</v>
      </c>
      <c r="H1208" s="4">
        <f t="shared" si="55"/>
        <v>-4</v>
      </c>
      <c r="I1208" s="8">
        <v>0</v>
      </c>
      <c r="J1208" s="8">
        <v>0</v>
      </c>
      <c r="K1208" s="9">
        <v>58</v>
      </c>
      <c r="L1208" s="9">
        <v>9</v>
      </c>
      <c r="M1208" s="4">
        <f t="shared" si="56"/>
        <v>49</v>
      </c>
    </row>
    <row r="1209" hidden="1" spans="2:13">
      <c r="B1209" s="10" t="s">
        <v>1221</v>
      </c>
      <c r="C1209" s="4">
        <v>0</v>
      </c>
      <c r="D1209" s="4">
        <v>0</v>
      </c>
      <c r="E1209" s="4">
        <f t="shared" si="54"/>
        <v>0</v>
      </c>
      <c r="F1209" s="4">
        <v>0</v>
      </c>
      <c r="G1209" s="4">
        <v>5</v>
      </c>
      <c r="H1209" s="4">
        <f t="shared" si="55"/>
        <v>-5</v>
      </c>
      <c r="I1209" s="8">
        <v>0</v>
      </c>
      <c r="J1209" s="8">
        <v>0</v>
      </c>
      <c r="K1209" s="9">
        <v>0</v>
      </c>
      <c r="L1209" s="9">
        <v>9.2</v>
      </c>
      <c r="M1209" s="4">
        <f t="shared" si="56"/>
        <v>-9.2</v>
      </c>
    </row>
    <row r="1210" hidden="1" spans="2:13">
      <c r="B1210" s="10" t="s">
        <v>1222</v>
      </c>
      <c r="C1210" s="4">
        <v>0</v>
      </c>
      <c r="D1210" s="4">
        <v>0</v>
      </c>
      <c r="E1210" s="4">
        <f t="shared" si="54"/>
        <v>0</v>
      </c>
      <c r="F1210" s="4">
        <v>0</v>
      </c>
      <c r="G1210" s="4">
        <v>5</v>
      </c>
      <c r="H1210" s="4">
        <f t="shared" si="55"/>
        <v>-5</v>
      </c>
      <c r="I1210" s="8">
        <v>0</v>
      </c>
      <c r="J1210" s="8">
        <v>0</v>
      </c>
      <c r="K1210" s="9">
        <v>0</v>
      </c>
      <c r="L1210" s="9">
        <v>9.4</v>
      </c>
      <c r="M1210" s="4">
        <f t="shared" si="56"/>
        <v>-9.4</v>
      </c>
    </row>
    <row r="1211" hidden="1" spans="2:13">
      <c r="B1211" s="10" t="s">
        <v>1223</v>
      </c>
      <c r="C1211" s="4">
        <v>0</v>
      </c>
      <c r="D1211" s="4">
        <v>0</v>
      </c>
      <c r="E1211" s="4">
        <f t="shared" si="54"/>
        <v>0</v>
      </c>
      <c r="F1211" s="4">
        <v>1</v>
      </c>
      <c r="G1211" s="4">
        <v>5</v>
      </c>
      <c r="H1211" s="4">
        <f t="shared" si="55"/>
        <v>-4</v>
      </c>
      <c r="I1211" s="8">
        <v>0</v>
      </c>
      <c r="J1211" s="8">
        <v>0</v>
      </c>
      <c r="K1211" s="9">
        <v>8</v>
      </c>
      <c r="L1211" s="9">
        <v>9.4</v>
      </c>
      <c r="M1211" s="4">
        <f t="shared" si="56"/>
        <v>-1.4</v>
      </c>
    </row>
    <row r="1212" hidden="1" spans="2:13">
      <c r="B1212" s="10" t="s">
        <v>1224</v>
      </c>
      <c r="C1212" s="4">
        <v>0</v>
      </c>
      <c r="D1212" s="4">
        <v>0</v>
      </c>
      <c r="E1212" s="4">
        <f t="shared" si="54"/>
        <v>0</v>
      </c>
      <c r="F1212" s="4">
        <v>0</v>
      </c>
      <c r="G1212" s="4">
        <v>5</v>
      </c>
      <c r="H1212" s="4">
        <f t="shared" si="55"/>
        <v>-5</v>
      </c>
      <c r="I1212" s="8">
        <v>0</v>
      </c>
      <c r="J1212" s="8">
        <v>0</v>
      </c>
      <c r="K1212" s="9">
        <v>0</v>
      </c>
      <c r="L1212" s="9">
        <v>9.6</v>
      </c>
      <c r="M1212" s="4">
        <f t="shared" si="56"/>
        <v>-9.6</v>
      </c>
    </row>
    <row r="1213" hidden="1" spans="2:13">
      <c r="B1213" s="10" t="s">
        <v>1225</v>
      </c>
      <c r="C1213" s="4">
        <v>0</v>
      </c>
      <c r="D1213" s="4">
        <v>0</v>
      </c>
      <c r="E1213" s="4">
        <f t="shared" si="54"/>
        <v>0</v>
      </c>
      <c r="F1213" s="4">
        <v>0</v>
      </c>
      <c r="G1213" s="4">
        <v>5</v>
      </c>
      <c r="H1213" s="4">
        <f t="shared" si="55"/>
        <v>-5</v>
      </c>
      <c r="I1213" s="8">
        <v>0</v>
      </c>
      <c r="J1213" s="8">
        <v>0</v>
      </c>
      <c r="K1213" s="9">
        <v>0</v>
      </c>
      <c r="L1213" s="9">
        <v>10.2</v>
      </c>
      <c r="M1213" s="4">
        <f t="shared" si="56"/>
        <v>-10.2</v>
      </c>
    </row>
    <row r="1214" hidden="1" spans="2:13">
      <c r="B1214" s="10" t="s">
        <v>1226</v>
      </c>
      <c r="C1214" s="4">
        <v>0</v>
      </c>
      <c r="D1214" s="4">
        <v>0</v>
      </c>
      <c r="E1214" s="4">
        <f t="shared" si="54"/>
        <v>0</v>
      </c>
      <c r="F1214" s="4">
        <v>1</v>
      </c>
      <c r="G1214" s="4">
        <v>5</v>
      </c>
      <c r="H1214" s="4">
        <f t="shared" si="55"/>
        <v>-4</v>
      </c>
      <c r="I1214" s="8">
        <v>0</v>
      </c>
      <c r="J1214" s="8">
        <v>0</v>
      </c>
      <c r="K1214" s="9">
        <v>11</v>
      </c>
      <c r="L1214" s="9">
        <v>11</v>
      </c>
      <c r="M1214" s="4">
        <f t="shared" si="56"/>
        <v>0</v>
      </c>
    </row>
    <row r="1215" hidden="1" spans="2:13">
      <c r="B1215" s="10" t="s">
        <v>1227</v>
      </c>
      <c r="C1215" s="4">
        <v>0</v>
      </c>
      <c r="D1215" s="4">
        <v>0</v>
      </c>
      <c r="E1215" s="4">
        <f t="shared" si="54"/>
        <v>0</v>
      </c>
      <c r="F1215" s="4">
        <v>0</v>
      </c>
      <c r="G1215" s="4">
        <v>5</v>
      </c>
      <c r="H1215" s="4">
        <f t="shared" si="55"/>
        <v>-5</v>
      </c>
      <c r="I1215" s="8">
        <v>0</v>
      </c>
      <c r="J1215" s="8">
        <v>0</v>
      </c>
      <c r="K1215" s="9">
        <v>0</v>
      </c>
      <c r="L1215" s="9">
        <v>11.6</v>
      </c>
      <c r="M1215" s="4">
        <f t="shared" si="56"/>
        <v>-11.6</v>
      </c>
    </row>
    <row r="1216" hidden="1" spans="2:13">
      <c r="B1216" s="10" t="s">
        <v>1228</v>
      </c>
      <c r="C1216" s="4">
        <v>0</v>
      </c>
      <c r="D1216" s="4">
        <v>0</v>
      </c>
      <c r="E1216" s="4">
        <f t="shared" si="54"/>
        <v>0</v>
      </c>
      <c r="F1216" s="4">
        <v>0</v>
      </c>
      <c r="G1216" s="4">
        <v>5</v>
      </c>
      <c r="H1216" s="4">
        <f t="shared" si="55"/>
        <v>-5</v>
      </c>
      <c r="I1216" s="8">
        <v>0</v>
      </c>
      <c r="J1216" s="8">
        <v>0</v>
      </c>
      <c r="K1216" s="9">
        <v>0</v>
      </c>
      <c r="L1216" s="9">
        <v>12.4</v>
      </c>
      <c r="M1216" s="4">
        <f t="shared" si="56"/>
        <v>-12.4</v>
      </c>
    </row>
    <row r="1217" hidden="1" spans="2:13">
      <c r="B1217" s="10" t="s">
        <v>1229</v>
      </c>
      <c r="C1217" s="4">
        <v>0</v>
      </c>
      <c r="D1217" s="4">
        <v>0</v>
      </c>
      <c r="E1217" s="4">
        <f t="shared" si="54"/>
        <v>0</v>
      </c>
      <c r="F1217" s="4">
        <v>0</v>
      </c>
      <c r="G1217" s="4">
        <v>5</v>
      </c>
      <c r="H1217" s="4">
        <f t="shared" si="55"/>
        <v>-5</v>
      </c>
      <c r="I1217" s="8">
        <v>0</v>
      </c>
      <c r="J1217" s="8">
        <v>0</v>
      </c>
      <c r="K1217" s="9">
        <v>0</v>
      </c>
      <c r="L1217" s="9">
        <v>13</v>
      </c>
      <c r="M1217" s="4">
        <f t="shared" si="56"/>
        <v>-13</v>
      </c>
    </row>
    <row r="1218" hidden="1" spans="2:13">
      <c r="B1218" s="10" t="s">
        <v>1230</v>
      </c>
      <c r="C1218" s="4">
        <v>0</v>
      </c>
      <c r="D1218" s="4">
        <v>0</v>
      </c>
      <c r="E1218" s="4">
        <f t="shared" si="54"/>
        <v>0</v>
      </c>
      <c r="F1218" s="4">
        <v>0</v>
      </c>
      <c r="G1218" s="4">
        <v>5</v>
      </c>
      <c r="H1218" s="4">
        <f t="shared" si="55"/>
        <v>-5</v>
      </c>
      <c r="I1218" s="8">
        <v>0</v>
      </c>
      <c r="J1218" s="8">
        <v>0</v>
      </c>
      <c r="K1218" s="9">
        <v>0</v>
      </c>
      <c r="L1218" s="9">
        <v>13.2</v>
      </c>
      <c r="M1218" s="4">
        <f t="shared" si="56"/>
        <v>-13.2</v>
      </c>
    </row>
    <row r="1219" hidden="1" spans="2:13">
      <c r="B1219" s="10" t="s">
        <v>1231</v>
      </c>
      <c r="C1219" s="4">
        <v>0</v>
      </c>
      <c r="D1219" s="4">
        <v>0</v>
      </c>
      <c r="E1219" s="4">
        <f t="shared" ref="E1219:E1282" si="57">C1219-D1219</f>
        <v>0</v>
      </c>
      <c r="F1219" s="4">
        <v>1</v>
      </c>
      <c r="G1219" s="4">
        <v>5</v>
      </c>
      <c r="H1219" s="4">
        <f t="shared" ref="H1219:H1282" si="58">F1219-G1219</f>
        <v>-4</v>
      </c>
      <c r="I1219" s="8">
        <v>0</v>
      </c>
      <c r="J1219" s="8">
        <v>0</v>
      </c>
      <c r="K1219" s="9">
        <v>15</v>
      </c>
      <c r="L1219" s="9">
        <v>14.6</v>
      </c>
      <c r="M1219" s="4">
        <f t="shared" ref="M1219:M1282" si="59">K1219-L1219</f>
        <v>0.4</v>
      </c>
    </row>
    <row r="1220" hidden="1" spans="2:13">
      <c r="B1220" s="10" t="s">
        <v>1232</v>
      </c>
      <c r="C1220" s="4">
        <v>0</v>
      </c>
      <c r="D1220" s="4">
        <v>0</v>
      </c>
      <c r="E1220" s="4">
        <f t="shared" si="57"/>
        <v>0</v>
      </c>
      <c r="F1220" s="4">
        <v>0</v>
      </c>
      <c r="G1220" s="4">
        <v>5</v>
      </c>
      <c r="H1220" s="4">
        <f t="shared" si="58"/>
        <v>-5</v>
      </c>
      <c r="I1220" s="8">
        <v>0</v>
      </c>
      <c r="J1220" s="8">
        <v>0</v>
      </c>
      <c r="K1220" s="9">
        <v>0</v>
      </c>
      <c r="L1220" s="9">
        <v>14.8</v>
      </c>
      <c r="M1220" s="4">
        <f t="shared" si="59"/>
        <v>-14.8</v>
      </c>
    </row>
    <row r="1221" hidden="1" spans="2:13">
      <c r="B1221" s="10" t="s">
        <v>1233</v>
      </c>
      <c r="C1221" s="4">
        <v>0</v>
      </c>
      <c r="D1221" s="4">
        <v>0</v>
      </c>
      <c r="E1221" s="4">
        <f t="shared" si="57"/>
        <v>0</v>
      </c>
      <c r="F1221" s="4">
        <v>0</v>
      </c>
      <c r="G1221" s="4">
        <v>5</v>
      </c>
      <c r="H1221" s="4">
        <f t="shared" si="58"/>
        <v>-5</v>
      </c>
      <c r="I1221" s="8">
        <v>0</v>
      </c>
      <c r="J1221" s="8">
        <v>0</v>
      </c>
      <c r="K1221" s="9">
        <v>0</v>
      </c>
      <c r="L1221" s="9">
        <v>16</v>
      </c>
      <c r="M1221" s="4">
        <f t="shared" si="59"/>
        <v>-16</v>
      </c>
    </row>
    <row r="1222" hidden="1" spans="2:13">
      <c r="B1222" s="10" t="s">
        <v>1234</v>
      </c>
      <c r="C1222" s="4">
        <v>0</v>
      </c>
      <c r="D1222" s="4">
        <v>0</v>
      </c>
      <c r="E1222" s="4">
        <f t="shared" si="57"/>
        <v>0</v>
      </c>
      <c r="F1222" s="4">
        <v>0</v>
      </c>
      <c r="G1222" s="4">
        <v>5</v>
      </c>
      <c r="H1222" s="4">
        <f t="shared" si="58"/>
        <v>-5</v>
      </c>
      <c r="I1222" s="8">
        <v>0</v>
      </c>
      <c r="J1222" s="8">
        <v>0</v>
      </c>
      <c r="K1222" s="9">
        <v>0</v>
      </c>
      <c r="L1222" s="9">
        <v>18.2</v>
      </c>
      <c r="M1222" s="4">
        <f t="shared" si="59"/>
        <v>-18.2</v>
      </c>
    </row>
    <row r="1223" hidden="1" spans="2:13">
      <c r="B1223" s="10" t="s">
        <v>1235</v>
      </c>
      <c r="C1223" s="4">
        <v>0</v>
      </c>
      <c r="D1223" s="4">
        <v>0</v>
      </c>
      <c r="E1223" s="4">
        <f t="shared" si="57"/>
        <v>0</v>
      </c>
      <c r="F1223" s="4">
        <v>1</v>
      </c>
      <c r="G1223" s="4">
        <v>5</v>
      </c>
      <c r="H1223" s="4">
        <f t="shared" si="58"/>
        <v>-4</v>
      </c>
      <c r="I1223" s="8">
        <v>0</v>
      </c>
      <c r="J1223" s="8">
        <v>0</v>
      </c>
      <c r="K1223" s="9">
        <v>18</v>
      </c>
      <c r="L1223" s="9">
        <v>18.4</v>
      </c>
      <c r="M1223" s="4">
        <f t="shared" si="59"/>
        <v>-0.399999999999999</v>
      </c>
    </row>
    <row r="1224" hidden="1" spans="2:13">
      <c r="B1224" s="10" t="s">
        <v>1236</v>
      </c>
      <c r="C1224" s="4">
        <v>0</v>
      </c>
      <c r="D1224" s="4">
        <v>0</v>
      </c>
      <c r="E1224" s="4">
        <f t="shared" si="57"/>
        <v>0</v>
      </c>
      <c r="F1224" s="4">
        <v>0</v>
      </c>
      <c r="G1224" s="4">
        <v>5</v>
      </c>
      <c r="H1224" s="4">
        <f t="shared" si="58"/>
        <v>-5</v>
      </c>
      <c r="I1224" s="8">
        <v>0</v>
      </c>
      <c r="J1224" s="8">
        <v>0</v>
      </c>
      <c r="K1224" s="9">
        <v>0</v>
      </c>
      <c r="L1224" s="9">
        <v>20.8</v>
      </c>
      <c r="M1224" s="4">
        <f t="shared" si="59"/>
        <v>-20.8</v>
      </c>
    </row>
    <row r="1225" hidden="1" spans="2:13">
      <c r="B1225" s="10" t="s">
        <v>1237</v>
      </c>
      <c r="C1225" s="4">
        <v>0</v>
      </c>
      <c r="D1225" s="4">
        <v>0</v>
      </c>
      <c r="E1225" s="4">
        <f t="shared" si="57"/>
        <v>0</v>
      </c>
      <c r="F1225" s="4">
        <v>1</v>
      </c>
      <c r="G1225" s="4">
        <v>5</v>
      </c>
      <c r="H1225" s="4">
        <f t="shared" si="58"/>
        <v>-4</v>
      </c>
      <c r="I1225" s="8">
        <v>0</v>
      </c>
      <c r="J1225" s="8">
        <v>0</v>
      </c>
      <c r="K1225" s="9">
        <v>26</v>
      </c>
      <c r="L1225" s="9">
        <v>21</v>
      </c>
      <c r="M1225" s="4">
        <f t="shared" si="59"/>
        <v>5</v>
      </c>
    </row>
    <row r="1226" hidden="1" spans="2:13">
      <c r="B1226" s="10" t="s">
        <v>1238</v>
      </c>
      <c r="C1226" s="4">
        <v>0</v>
      </c>
      <c r="D1226" s="4">
        <v>0</v>
      </c>
      <c r="E1226" s="4">
        <f t="shared" si="57"/>
        <v>0</v>
      </c>
      <c r="F1226" s="4">
        <v>0</v>
      </c>
      <c r="G1226" s="4">
        <v>5</v>
      </c>
      <c r="H1226" s="4">
        <f t="shared" si="58"/>
        <v>-5</v>
      </c>
      <c r="I1226" s="8">
        <v>0</v>
      </c>
      <c r="J1226" s="8">
        <v>0</v>
      </c>
      <c r="K1226" s="9">
        <v>0</v>
      </c>
      <c r="L1226" s="9">
        <v>21.2</v>
      </c>
      <c r="M1226" s="4">
        <f t="shared" si="59"/>
        <v>-21.2</v>
      </c>
    </row>
    <row r="1227" hidden="1" spans="2:13">
      <c r="B1227" s="10" t="s">
        <v>1239</v>
      </c>
      <c r="C1227" s="4">
        <v>0</v>
      </c>
      <c r="D1227" s="4">
        <v>0</v>
      </c>
      <c r="E1227" s="4">
        <f t="shared" si="57"/>
        <v>0</v>
      </c>
      <c r="F1227" s="4">
        <v>1</v>
      </c>
      <c r="G1227" s="4">
        <v>5</v>
      </c>
      <c r="H1227" s="4">
        <f t="shared" si="58"/>
        <v>-4</v>
      </c>
      <c r="I1227" s="8">
        <v>0</v>
      </c>
      <c r="J1227" s="8">
        <v>0</v>
      </c>
      <c r="K1227" s="9">
        <v>21</v>
      </c>
      <c r="L1227" s="9">
        <v>22.8</v>
      </c>
      <c r="M1227" s="4">
        <f t="shared" si="59"/>
        <v>-1.8</v>
      </c>
    </row>
    <row r="1228" hidden="1" spans="2:13">
      <c r="B1228" s="10" t="s">
        <v>1240</v>
      </c>
      <c r="C1228" s="4">
        <v>0</v>
      </c>
      <c r="D1228" s="4">
        <v>0</v>
      </c>
      <c r="E1228" s="4">
        <f t="shared" si="57"/>
        <v>0</v>
      </c>
      <c r="F1228" s="4">
        <v>0</v>
      </c>
      <c r="G1228" s="4">
        <v>5</v>
      </c>
      <c r="H1228" s="4">
        <f t="shared" si="58"/>
        <v>-5</v>
      </c>
      <c r="I1228" s="8">
        <v>0</v>
      </c>
      <c r="J1228" s="8">
        <v>0</v>
      </c>
      <c r="K1228" s="9">
        <v>0</v>
      </c>
      <c r="L1228" s="9">
        <v>35.4</v>
      </c>
      <c r="M1228" s="4">
        <f t="shared" si="59"/>
        <v>-35.4</v>
      </c>
    </row>
    <row r="1229" hidden="1" spans="2:13">
      <c r="B1229" s="10" t="s">
        <v>1241</v>
      </c>
      <c r="C1229" s="4">
        <v>0</v>
      </c>
      <c r="D1229" s="4">
        <v>0</v>
      </c>
      <c r="E1229" s="4">
        <f t="shared" si="57"/>
        <v>0</v>
      </c>
      <c r="F1229" s="4">
        <v>0</v>
      </c>
      <c r="G1229" s="4">
        <v>5</v>
      </c>
      <c r="H1229" s="4">
        <f t="shared" si="58"/>
        <v>-5</v>
      </c>
      <c r="I1229" s="8">
        <v>0</v>
      </c>
      <c r="J1229" s="8">
        <v>0</v>
      </c>
      <c r="K1229" s="9">
        <v>0</v>
      </c>
      <c r="L1229" s="9">
        <v>43.2</v>
      </c>
      <c r="M1229" s="4">
        <f t="shared" si="59"/>
        <v>-43.2</v>
      </c>
    </row>
    <row r="1230" hidden="1" spans="2:13">
      <c r="B1230" s="10" t="s">
        <v>1242</v>
      </c>
      <c r="C1230" s="4">
        <v>0</v>
      </c>
      <c r="D1230" s="4">
        <v>0</v>
      </c>
      <c r="E1230" s="4">
        <f t="shared" si="57"/>
        <v>0</v>
      </c>
      <c r="F1230" s="4">
        <v>0</v>
      </c>
      <c r="G1230" s="4">
        <v>5</v>
      </c>
      <c r="H1230" s="4">
        <f t="shared" si="58"/>
        <v>-5</v>
      </c>
      <c r="I1230" s="8">
        <v>0</v>
      </c>
      <c r="J1230" s="8">
        <v>0</v>
      </c>
      <c r="K1230" s="9">
        <v>0</v>
      </c>
      <c r="L1230" s="9">
        <v>43.6</v>
      </c>
      <c r="M1230" s="4">
        <f t="shared" si="59"/>
        <v>-43.6</v>
      </c>
    </row>
    <row r="1231" hidden="1" spans="2:13">
      <c r="B1231" s="10" t="s">
        <v>1243</v>
      </c>
      <c r="C1231" s="4">
        <v>0</v>
      </c>
      <c r="D1231" s="4">
        <v>0</v>
      </c>
      <c r="E1231" s="4">
        <f t="shared" si="57"/>
        <v>0</v>
      </c>
      <c r="F1231" s="4">
        <v>0</v>
      </c>
      <c r="G1231" s="4">
        <v>5</v>
      </c>
      <c r="H1231" s="4">
        <f t="shared" si="58"/>
        <v>-5</v>
      </c>
      <c r="I1231" s="8">
        <v>0</v>
      </c>
      <c r="J1231" s="8">
        <v>0</v>
      </c>
      <c r="K1231" s="9">
        <v>0</v>
      </c>
      <c r="L1231" s="9">
        <v>49.2</v>
      </c>
      <c r="M1231" s="4">
        <f t="shared" si="59"/>
        <v>-49.2</v>
      </c>
    </row>
    <row r="1232" hidden="1" spans="2:13">
      <c r="B1232" s="10" t="s">
        <v>1244</v>
      </c>
      <c r="C1232" s="4">
        <v>0</v>
      </c>
      <c r="D1232" s="4">
        <v>0</v>
      </c>
      <c r="E1232" s="4">
        <f t="shared" si="57"/>
        <v>0</v>
      </c>
      <c r="F1232" s="4">
        <v>0</v>
      </c>
      <c r="G1232" s="4">
        <v>5</v>
      </c>
      <c r="H1232" s="4">
        <f t="shared" si="58"/>
        <v>-5</v>
      </c>
      <c r="I1232" s="8">
        <v>0</v>
      </c>
      <c r="J1232" s="8">
        <v>0</v>
      </c>
      <c r="K1232" s="9">
        <v>0</v>
      </c>
      <c r="L1232" s="9">
        <v>62.4</v>
      </c>
      <c r="M1232" s="4">
        <f t="shared" si="59"/>
        <v>-62.4</v>
      </c>
    </row>
    <row r="1233" hidden="1" spans="2:13">
      <c r="B1233" s="10" t="s">
        <v>1245</v>
      </c>
      <c r="C1233" s="4">
        <v>0</v>
      </c>
      <c r="D1233" s="4">
        <v>0</v>
      </c>
      <c r="E1233" s="4">
        <f t="shared" si="57"/>
        <v>0</v>
      </c>
      <c r="F1233" s="4">
        <v>1</v>
      </c>
      <c r="G1233" s="4">
        <v>5</v>
      </c>
      <c r="H1233" s="4">
        <f t="shared" si="58"/>
        <v>-4</v>
      </c>
      <c r="I1233" s="8">
        <v>0</v>
      </c>
      <c r="J1233" s="8">
        <v>0</v>
      </c>
      <c r="K1233" s="9">
        <v>15</v>
      </c>
      <c r="L1233" s="9">
        <v>94.8</v>
      </c>
      <c r="M1233" s="4">
        <f t="shared" si="59"/>
        <v>-79.8</v>
      </c>
    </row>
    <row r="1234" hidden="1" spans="2:13">
      <c r="B1234" s="10" t="s">
        <v>1246</v>
      </c>
      <c r="C1234" s="4">
        <v>0</v>
      </c>
      <c r="D1234" s="4">
        <v>0</v>
      </c>
      <c r="E1234" s="4">
        <f t="shared" si="57"/>
        <v>0</v>
      </c>
      <c r="F1234" s="4">
        <v>0</v>
      </c>
      <c r="G1234" s="4">
        <v>4</v>
      </c>
      <c r="H1234" s="4">
        <f t="shared" si="58"/>
        <v>-4</v>
      </c>
      <c r="I1234" s="8">
        <v>0</v>
      </c>
      <c r="J1234" s="8">
        <v>0</v>
      </c>
      <c r="K1234" s="9">
        <v>0</v>
      </c>
      <c r="L1234" s="9">
        <v>1</v>
      </c>
      <c r="M1234" s="4">
        <f t="shared" si="59"/>
        <v>-1</v>
      </c>
    </row>
    <row r="1235" hidden="1" spans="2:13">
      <c r="B1235" s="10" t="s">
        <v>1247</v>
      </c>
      <c r="C1235" s="4">
        <v>0</v>
      </c>
      <c r="D1235" s="4">
        <v>0</v>
      </c>
      <c r="E1235" s="4">
        <f t="shared" si="57"/>
        <v>0</v>
      </c>
      <c r="F1235" s="4">
        <v>0</v>
      </c>
      <c r="G1235" s="4">
        <v>4</v>
      </c>
      <c r="H1235" s="4">
        <f t="shared" si="58"/>
        <v>-4</v>
      </c>
      <c r="I1235" s="8">
        <v>0</v>
      </c>
      <c r="J1235" s="8">
        <v>0</v>
      </c>
      <c r="K1235" s="9">
        <v>0</v>
      </c>
      <c r="L1235" s="9">
        <v>1</v>
      </c>
      <c r="M1235" s="4">
        <f t="shared" si="59"/>
        <v>-1</v>
      </c>
    </row>
    <row r="1236" hidden="1" spans="2:13">
      <c r="B1236" s="10" t="s">
        <v>1248</v>
      </c>
      <c r="C1236" s="4">
        <v>0</v>
      </c>
      <c r="D1236" s="4">
        <v>0</v>
      </c>
      <c r="E1236" s="4">
        <f t="shared" si="57"/>
        <v>0</v>
      </c>
      <c r="F1236" s="4">
        <v>0</v>
      </c>
      <c r="G1236" s="4">
        <v>4</v>
      </c>
      <c r="H1236" s="4">
        <f t="shared" si="58"/>
        <v>-4</v>
      </c>
      <c r="I1236" s="8">
        <v>0</v>
      </c>
      <c r="J1236" s="8">
        <v>0</v>
      </c>
      <c r="K1236" s="9">
        <v>0</v>
      </c>
      <c r="L1236" s="9">
        <v>1</v>
      </c>
      <c r="M1236" s="4">
        <f t="shared" si="59"/>
        <v>-1</v>
      </c>
    </row>
    <row r="1237" hidden="1" spans="2:13">
      <c r="B1237" s="10" t="s">
        <v>1249</v>
      </c>
      <c r="C1237" s="4">
        <v>0</v>
      </c>
      <c r="D1237" s="4">
        <v>0</v>
      </c>
      <c r="E1237" s="4">
        <f t="shared" si="57"/>
        <v>0</v>
      </c>
      <c r="F1237" s="4">
        <v>0</v>
      </c>
      <c r="G1237" s="4">
        <v>4</v>
      </c>
      <c r="H1237" s="4">
        <f t="shared" si="58"/>
        <v>-4</v>
      </c>
      <c r="I1237" s="8">
        <v>0</v>
      </c>
      <c r="J1237" s="8">
        <v>0</v>
      </c>
      <c r="K1237" s="9">
        <v>0</v>
      </c>
      <c r="L1237" s="9">
        <v>1</v>
      </c>
      <c r="M1237" s="4">
        <f t="shared" si="59"/>
        <v>-1</v>
      </c>
    </row>
    <row r="1238" hidden="1" spans="2:13">
      <c r="B1238" s="10" t="s">
        <v>1250</v>
      </c>
      <c r="C1238" s="4">
        <v>0</v>
      </c>
      <c r="D1238" s="4">
        <v>0</v>
      </c>
      <c r="E1238" s="4">
        <f t="shared" si="57"/>
        <v>0</v>
      </c>
      <c r="F1238" s="4">
        <v>0</v>
      </c>
      <c r="G1238" s="4">
        <v>4</v>
      </c>
      <c r="H1238" s="4">
        <f t="shared" si="58"/>
        <v>-4</v>
      </c>
      <c r="I1238" s="8">
        <v>0</v>
      </c>
      <c r="J1238" s="8">
        <v>0</v>
      </c>
      <c r="K1238" s="9">
        <v>0</v>
      </c>
      <c r="L1238" s="9">
        <v>1</v>
      </c>
      <c r="M1238" s="4">
        <f t="shared" si="59"/>
        <v>-1</v>
      </c>
    </row>
    <row r="1239" hidden="1" spans="2:13">
      <c r="B1239" s="10" t="s">
        <v>1251</v>
      </c>
      <c r="C1239" s="4">
        <v>0</v>
      </c>
      <c r="D1239" s="4">
        <v>0</v>
      </c>
      <c r="E1239" s="4">
        <f t="shared" si="57"/>
        <v>0</v>
      </c>
      <c r="F1239" s="4">
        <v>0</v>
      </c>
      <c r="G1239" s="4">
        <v>4</v>
      </c>
      <c r="H1239" s="4">
        <f t="shared" si="58"/>
        <v>-4</v>
      </c>
      <c r="I1239" s="8">
        <v>0</v>
      </c>
      <c r="J1239" s="8">
        <v>0</v>
      </c>
      <c r="K1239" s="9">
        <v>0</v>
      </c>
      <c r="L1239" s="9">
        <v>1</v>
      </c>
      <c r="M1239" s="4">
        <f t="shared" si="59"/>
        <v>-1</v>
      </c>
    </row>
    <row r="1240" hidden="1" spans="2:13">
      <c r="B1240" s="10" t="s">
        <v>1252</v>
      </c>
      <c r="C1240" s="4">
        <v>0</v>
      </c>
      <c r="D1240" s="4">
        <v>0</v>
      </c>
      <c r="E1240" s="4">
        <f t="shared" si="57"/>
        <v>0</v>
      </c>
      <c r="F1240" s="4">
        <v>0</v>
      </c>
      <c r="G1240" s="4">
        <v>4</v>
      </c>
      <c r="H1240" s="4">
        <f t="shared" si="58"/>
        <v>-4</v>
      </c>
      <c r="I1240" s="8">
        <v>0</v>
      </c>
      <c r="J1240" s="8">
        <v>0</v>
      </c>
      <c r="K1240" s="9">
        <v>0</v>
      </c>
      <c r="L1240" s="9">
        <v>1</v>
      </c>
      <c r="M1240" s="4">
        <f t="shared" si="59"/>
        <v>-1</v>
      </c>
    </row>
    <row r="1241" hidden="1" spans="2:13">
      <c r="B1241" s="10" t="s">
        <v>1253</v>
      </c>
      <c r="C1241" s="4">
        <v>0</v>
      </c>
      <c r="D1241" s="4">
        <v>0</v>
      </c>
      <c r="E1241" s="4">
        <f t="shared" si="57"/>
        <v>0</v>
      </c>
      <c r="F1241" s="4">
        <v>0</v>
      </c>
      <c r="G1241" s="4">
        <v>4</v>
      </c>
      <c r="H1241" s="4">
        <f t="shared" si="58"/>
        <v>-4</v>
      </c>
      <c r="I1241" s="8">
        <v>0</v>
      </c>
      <c r="J1241" s="8">
        <v>0</v>
      </c>
      <c r="K1241" s="9">
        <v>0</v>
      </c>
      <c r="L1241" s="9">
        <v>1</v>
      </c>
      <c r="M1241" s="4">
        <f t="shared" si="59"/>
        <v>-1</v>
      </c>
    </row>
    <row r="1242" hidden="1" spans="2:13">
      <c r="B1242" s="10" t="s">
        <v>1254</v>
      </c>
      <c r="C1242" s="4">
        <v>0</v>
      </c>
      <c r="D1242" s="4">
        <v>0</v>
      </c>
      <c r="E1242" s="4">
        <f t="shared" si="57"/>
        <v>0</v>
      </c>
      <c r="F1242" s="4">
        <v>0</v>
      </c>
      <c r="G1242" s="4">
        <v>4</v>
      </c>
      <c r="H1242" s="4">
        <f t="shared" si="58"/>
        <v>-4</v>
      </c>
      <c r="I1242" s="8">
        <v>0</v>
      </c>
      <c r="J1242" s="8">
        <v>0</v>
      </c>
      <c r="K1242" s="9">
        <v>0</v>
      </c>
      <c r="L1242" s="9">
        <v>1</v>
      </c>
      <c r="M1242" s="4">
        <f t="shared" si="59"/>
        <v>-1</v>
      </c>
    </row>
    <row r="1243" hidden="1" spans="2:13">
      <c r="B1243" s="10" t="s">
        <v>1255</v>
      </c>
      <c r="C1243" s="4">
        <v>0</v>
      </c>
      <c r="D1243" s="4">
        <v>0</v>
      </c>
      <c r="E1243" s="4">
        <f t="shared" si="57"/>
        <v>0</v>
      </c>
      <c r="F1243" s="4">
        <v>0</v>
      </c>
      <c r="G1243" s="4">
        <v>4</v>
      </c>
      <c r="H1243" s="4">
        <f t="shared" si="58"/>
        <v>-4</v>
      </c>
      <c r="I1243" s="8">
        <v>0</v>
      </c>
      <c r="J1243" s="8">
        <v>0</v>
      </c>
      <c r="K1243" s="9">
        <v>0</v>
      </c>
      <c r="L1243" s="9">
        <v>1</v>
      </c>
      <c r="M1243" s="4">
        <f t="shared" si="59"/>
        <v>-1</v>
      </c>
    </row>
    <row r="1244" hidden="1" spans="2:13">
      <c r="B1244" s="10" t="s">
        <v>1256</v>
      </c>
      <c r="C1244" s="4">
        <v>0</v>
      </c>
      <c r="D1244" s="4">
        <v>0</v>
      </c>
      <c r="E1244" s="4">
        <f t="shared" si="57"/>
        <v>0</v>
      </c>
      <c r="F1244" s="4">
        <v>0</v>
      </c>
      <c r="G1244" s="4">
        <v>4</v>
      </c>
      <c r="H1244" s="4">
        <f t="shared" si="58"/>
        <v>-4</v>
      </c>
      <c r="I1244" s="8">
        <v>0</v>
      </c>
      <c r="J1244" s="8">
        <v>0</v>
      </c>
      <c r="K1244" s="9">
        <v>0</v>
      </c>
      <c r="L1244" s="9">
        <v>1</v>
      </c>
      <c r="M1244" s="4">
        <f t="shared" si="59"/>
        <v>-1</v>
      </c>
    </row>
    <row r="1245" hidden="1" spans="2:13">
      <c r="B1245" s="10" t="s">
        <v>1257</v>
      </c>
      <c r="C1245" s="4">
        <v>0</v>
      </c>
      <c r="D1245" s="4">
        <v>0</v>
      </c>
      <c r="E1245" s="4">
        <f t="shared" si="57"/>
        <v>0</v>
      </c>
      <c r="F1245" s="4">
        <v>0</v>
      </c>
      <c r="G1245" s="4">
        <v>4</v>
      </c>
      <c r="H1245" s="4">
        <f t="shared" si="58"/>
        <v>-4</v>
      </c>
      <c r="I1245" s="8">
        <v>0</v>
      </c>
      <c r="J1245" s="8">
        <v>0</v>
      </c>
      <c r="K1245" s="9">
        <v>0</v>
      </c>
      <c r="L1245" s="9">
        <v>1</v>
      </c>
      <c r="M1245" s="4">
        <f t="shared" si="59"/>
        <v>-1</v>
      </c>
    </row>
    <row r="1246" hidden="1" spans="2:13">
      <c r="B1246" s="10" t="s">
        <v>1258</v>
      </c>
      <c r="C1246" s="4">
        <v>0</v>
      </c>
      <c r="D1246" s="4">
        <v>0</v>
      </c>
      <c r="E1246" s="4">
        <f t="shared" si="57"/>
        <v>0</v>
      </c>
      <c r="F1246" s="4">
        <v>0</v>
      </c>
      <c r="G1246" s="4">
        <v>4</v>
      </c>
      <c r="H1246" s="4">
        <f t="shared" si="58"/>
        <v>-4</v>
      </c>
      <c r="I1246" s="8">
        <v>0</v>
      </c>
      <c r="J1246" s="8">
        <v>0</v>
      </c>
      <c r="K1246" s="9">
        <v>0</v>
      </c>
      <c r="L1246" s="9">
        <v>1.25</v>
      </c>
      <c r="M1246" s="4">
        <f t="shared" si="59"/>
        <v>-1.25</v>
      </c>
    </row>
    <row r="1247" hidden="1" spans="2:13">
      <c r="B1247" s="10" t="s">
        <v>1259</v>
      </c>
      <c r="C1247" s="4">
        <v>0</v>
      </c>
      <c r="D1247" s="4">
        <v>0</v>
      </c>
      <c r="E1247" s="4">
        <f t="shared" si="57"/>
        <v>0</v>
      </c>
      <c r="F1247" s="4">
        <v>0</v>
      </c>
      <c r="G1247" s="4">
        <v>4</v>
      </c>
      <c r="H1247" s="4">
        <f t="shared" si="58"/>
        <v>-4</v>
      </c>
      <c r="I1247" s="8">
        <v>0</v>
      </c>
      <c r="J1247" s="8">
        <v>0</v>
      </c>
      <c r="K1247" s="9">
        <v>0</v>
      </c>
      <c r="L1247" s="9">
        <v>1.75</v>
      </c>
      <c r="M1247" s="4">
        <f t="shared" si="59"/>
        <v>-1.75</v>
      </c>
    </row>
    <row r="1248" hidden="1" spans="2:13">
      <c r="B1248" s="10" t="s">
        <v>1260</v>
      </c>
      <c r="C1248" s="4">
        <v>0</v>
      </c>
      <c r="D1248" s="4">
        <v>0</v>
      </c>
      <c r="E1248" s="4">
        <f t="shared" si="57"/>
        <v>0</v>
      </c>
      <c r="F1248" s="4">
        <v>0</v>
      </c>
      <c r="G1248" s="4">
        <v>4</v>
      </c>
      <c r="H1248" s="4">
        <f t="shared" si="58"/>
        <v>-4</v>
      </c>
      <c r="I1248" s="8">
        <v>0</v>
      </c>
      <c r="J1248" s="8">
        <v>0</v>
      </c>
      <c r="K1248" s="9">
        <v>0</v>
      </c>
      <c r="L1248" s="9">
        <v>1.75</v>
      </c>
      <c r="M1248" s="4">
        <f t="shared" si="59"/>
        <v>-1.75</v>
      </c>
    </row>
    <row r="1249" hidden="1" spans="2:13">
      <c r="B1249" s="10" t="s">
        <v>1261</v>
      </c>
      <c r="C1249" s="4">
        <v>0</v>
      </c>
      <c r="D1249" s="4">
        <v>0</v>
      </c>
      <c r="E1249" s="4">
        <f t="shared" si="57"/>
        <v>0</v>
      </c>
      <c r="F1249" s="4">
        <v>0</v>
      </c>
      <c r="G1249" s="4">
        <v>4</v>
      </c>
      <c r="H1249" s="4">
        <f t="shared" si="58"/>
        <v>-4</v>
      </c>
      <c r="I1249" s="8">
        <v>0</v>
      </c>
      <c r="J1249" s="8">
        <v>0</v>
      </c>
      <c r="K1249" s="9">
        <v>0</v>
      </c>
      <c r="L1249" s="9">
        <v>2</v>
      </c>
      <c r="M1249" s="4">
        <f t="shared" si="59"/>
        <v>-2</v>
      </c>
    </row>
    <row r="1250" hidden="1" spans="2:13">
      <c r="B1250" s="10" t="s">
        <v>1262</v>
      </c>
      <c r="C1250" s="4">
        <v>0</v>
      </c>
      <c r="D1250" s="4">
        <v>0</v>
      </c>
      <c r="E1250" s="4">
        <f t="shared" si="57"/>
        <v>0</v>
      </c>
      <c r="F1250" s="4">
        <v>0</v>
      </c>
      <c r="G1250" s="4">
        <v>4</v>
      </c>
      <c r="H1250" s="4">
        <f t="shared" si="58"/>
        <v>-4</v>
      </c>
      <c r="I1250" s="8">
        <v>0</v>
      </c>
      <c r="J1250" s="8">
        <v>0</v>
      </c>
      <c r="K1250" s="9">
        <v>0</v>
      </c>
      <c r="L1250" s="9">
        <v>3.5</v>
      </c>
      <c r="M1250" s="4">
        <f t="shared" si="59"/>
        <v>-3.5</v>
      </c>
    </row>
    <row r="1251" hidden="1" spans="2:13">
      <c r="B1251" s="10" t="s">
        <v>1263</v>
      </c>
      <c r="C1251" s="4">
        <v>0</v>
      </c>
      <c r="D1251" s="4">
        <v>0</v>
      </c>
      <c r="E1251" s="4">
        <f t="shared" si="57"/>
        <v>0</v>
      </c>
      <c r="F1251" s="4">
        <v>0</v>
      </c>
      <c r="G1251" s="4">
        <v>4</v>
      </c>
      <c r="H1251" s="4">
        <f t="shared" si="58"/>
        <v>-4</v>
      </c>
      <c r="I1251" s="8">
        <v>0</v>
      </c>
      <c r="J1251" s="8">
        <v>0</v>
      </c>
      <c r="K1251" s="9">
        <v>0</v>
      </c>
      <c r="L1251" s="9">
        <v>3.75</v>
      </c>
      <c r="M1251" s="4">
        <f t="shared" si="59"/>
        <v>-3.75</v>
      </c>
    </row>
    <row r="1252" hidden="1" spans="2:13">
      <c r="B1252" s="10" t="s">
        <v>1264</v>
      </c>
      <c r="C1252" s="4">
        <v>0</v>
      </c>
      <c r="D1252" s="4">
        <v>0</v>
      </c>
      <c r="E1252" s="4">
        <f t="shared" si="57"/>
        <v>0</v>
      </c>
      <c r="F1252" s="4">
        <v>0</v>
      </c>
      <c r="G1252" s="4">
        <v>4</v>
      </c>
      <c r="H1252" s="4">
        <f t="shared" si="58"/>
        <v>-4</v>
      </c>
      <c r="I1252" s="8">
        <v>0</v>
      </c>
      <c r="J1252" s="8">
        <v>0</v>
      </c>
      <c r="K1252" s="9">
        <v>0</v>
      </c>
      <c r="L1252" s="9">
        <v>4</v>
      </c>
      <c r="M1252" s="4">
        <f t="shared" si="59"/>
        <v>-4</v>
      </c>
    </row>
    <row r="1253" hidden="1" spans="2:13">
      <c r="B1253" s="10" t="s">
        <v>1265</v>
      </c>
      <c r="C1253" s="4">
        <v>0</v>
      </c>
      <c r="D1253" s="4">
        <v>0</v>
      </c>
      <c r="E1253" s="4">
        <f t="shared" si="57"/>
        <v>0</v>
      </c>
      <c r="F1253" s="4">
        <v>0</v>
      </c>
      <c r="G1253" s="4">
        <v>4</v>
      </c>
      <c r="H1253" s="4">
        <f t="shared" si="58"/>
        <v>-4</v>
      </c>
      <c r="I1253" s="8">
        <v>0</v>
      </c>
      <c r="J1253" s="8">
        <v>0</v>
      </c>
      <c r="K1253" s="9">
        <v>0</v>
      </c>
      <c r="L1253" s="9">
        <v>4</v>
      </c>
      <c r="M1253" s="4">
        <f t="shared" si="59"/>
        <v>-4</v>
      </c>
    </row>
    <row r="1254" hidden="1" spans="2:13">
      <c r="B1254" s="10" t="s">
        <v>1266</v>
      </c>
      <c r="C1254" s="4">
        <v>0</v>
      </c>
      <c r="D1254" s="4">
        <v>0</v>
      </c>
      <c r="E1254" s="4">
        <f t="shared" si="57"/>
        <v>0</v>
      </c>
      <c r="F1254" s="4">
        <v>0</v>
      </c>
      <c r="G1254" s="4">
        <v>4</v>
      </c>
      <c r="H1254" s="4">
        <f t="shared" si="58"/>
        <v>-4</v>
      </c>
      <c r="I1254" s="8">
        <v>0</v>
      </c>
      <c r="J1254" s="8">
        <v>0</v>
      </c>
      <c r="K1254" s="9">
        <v>0</v>
      </c>
      <c r="L1254" s="9">
        <v>4.25</v>
      </c>
      <c r="M1254" s="4">
        <f t="shared" si="59"/>
        <v>-4.25</v>
      </c>
    </row>
    <row r="1255" hidden="1" spans="2:13">
      <c r="B1255" s="10" t="s">
        <v>1267</v>
      </c>
      <c r="C1255" s="4">
        <v>0</v>
      </c>
      <c r="D1255" s="4">
        <v>0</v>
      </c>
      <c r="E1255" s="4">
        <f t="shared" si="57"/>
        <v>0</v>
      </c>
      <c r="F1255" s="4">
        <v>0</v>
      </c>
      <c r="G1255" s="4">
        <v>4</v>
      </c>
      <c r="H1255" s="4">
        <f t="shared" si="58"/>
        <v>-4</v>
      </c>
      <c r="I1255" s="8">
        <v>0</v>
      </c>
      <c r="J1255" s="8">
        <v>0</v>
      </c>
      <c r="K1255" s="9">
        <v>0</v>
      </c>
      <c r="L1255" s="9">
        <v>4.5</v>
      </c>
      <c r="M1255" s="4">
        <f t="shared" si="59"/>
        <v>-4.5</v>
      </c>
    </row>
    <row r="1256" hidden="1" spans="2:13">
      <c r="B1256" s="10" t="s">
        <v>1268</v>
      </c>
      <c r="C1256" s="4">
        <v>0</v>
      </c>
      <c r="D1256" s="4">
        <v>0</v>
      </c>
      <c r="E1256" s="4">
        <f t="shared" si="57"/>
        <v>0</v>
      </c>
      <c r="F1256" s="4">
        <v>0</v>
      </c>
      <c r="G1256" s="4">
        <v>4</v>
      </c>
      <c r="H1256" s="4">
        <f t="shared" si="58"/>
        <v>-4</v>
      </c>
      <c r="I1256" s="8">
        <v>0</v>
      </c>
      <c r="J1256" s="8">
        <v>0</v>
      </c>
      <c r="K1256" s="9">
        <v>0</v>
      </c>
      <c r="L1256" s="9">
        <v>5</v>
      </c>
      <c r="M1256" s="4">
        <f t="shared" si="59"/>
        <v>-5</v>
      </c>
    </row>
    <row r="1257" hidden="1" spans="2:13">
      <c r="B1257" s="10" t="s">
        <v>1269</v>
      </c>
      <c r="C1257" s="4">
        <v>0</v>
      </c>
      <c r="D1257" s="4">
        <v>0</v>
      </c>
      <c r="E1257" s="4">
        <f t="shared" si="57"/>
        <v>0</v>
      </c>
      <c r="F1257" s="4">
        <v>0</v>
      </c>
      <c r="G1257" s="4">
        <v>4</v>
      </c>
      <c r="H1257" s="4">
        <f t="shared" si="58"/>
        <v>-4</v>
      </c>
      <c r="I1257" s="8">
        <v>0</v>
      </c>
      <c r="J1257" s="8">
        <v>0</v>
      </c>
      <c r="K1257" s="9">
        <v>0</v>
      </c>
      <c r="L1257" s="9">
        <v>5.25</v>
      </c>
      <c r="M1257" s="4">
        <f t="shared" si="59"/>
        <v>-5.25</v>
      </c>
    </row>
    <row r="1258" hidden="1" spans="2:13">
      <c r="B1258" s="10" t="s">
        <v>1270</v>
      </c>
      <c r="C1258" s="4">
        <v>0</v>
      </c>
      <c r="D1258" s="4">
        <v>0</v>
      </c>
      <c r="E1258" s="4">
        <f t="shared" si="57"/>
        <v>0</v>
      </c>
      <c r="F1258" s="4">
        <v>0</v>
      </c>
      <c r="G1258" s="4">
        <v>4</v>
      </c>
      <c r="H1258" s="4">
        <f t="shared" si="58"/>
        <v>-4</v>
      </c>
      <c r="I1258" s="8">
        <v>0</v>
      </c>
      <c r="J1258" s="8">
        <v>0</v>
      </c>
      <c r="K1258" s="9">
        <v>0</v>
      </c>
      <c r="L1258" s="9">
        <v>5.5</v>
      </c>
      <c r="M1258" s="4">
        <f t="shared" si="59"/>
        <v>-5.5</v>
      </c>
    </row>
    <row r="1259" hidden="1" spans="2:13">
      <c r="B1259" s="10" t="s">
        <v>1271</v>
      </c>
      <c r="C1259" s="4">
        <v>0</v>
      </c>
      <c r="D1259" s="4">
        <v>0</v>
      </c>
      <c r="E1259" s="4">
        <f t="shared" si="57"/>
        <v>0</v>
      </c>
      <c r="F1259" s="4">
        <v>0</v>
      </c>
      <c r="G1259" s="4">
        <v>4</v>
      </c>
      <c r="H1259" s="4">
        <f t="shared" si="58"/>
        <v>-4</v>
      </c>
      <c r="I1259" s="8">
        <v>0</v>
      </c>
      <c r="J1259" s="8">
        <v>0</v>
      </c>
      <c r="K1259" s="9">
        <v>0</v>
      </c>
      <c r="L1259" s="9">
        <v>5.75</v>
      </c>
      <c r="M1259" s="4">
        <f t="shared" si="59"/>
        <v>-5.75</v>
      </c>
    </row>
    <row r="1260" hidden="1" spans="2:13">
      <c r="B1260" s="10" t="s">
        <v>1272</v>
      </c>
      <c r="C1260" s="4">
        <v>0</v>
      </c>
      <c r="D1260" s="4">
        <v>0</v>
      </c>
      <c r="E1260" s="4">
        <f t="shared" si="57"/>
        <v>0</v>
      </c>
      <c r="F1260" s="4">
        <v>0</v>
      </c>
      <c r="G1260" s="4">
        <v>4</v>
      </c>
      <c r="H1260" s="4">
        <f t="shared" si="58"/>
        <v>-4</v>
      </c>
      <c r="I1260" s="8">
        <v>0</v>
      </c>
      <c r="J1260" s="8">
        <v>0</v>
      </c>
      <c r="K1260" s="9">
        <v>0</v>
      </c>
      <c r="L1260" s="9">
        <v>6</v>
      </c>
      <c r="M1260" s="4">
        <f t="shared" si="59"/>
        <v>-6</v>
      </c>
    </row>
    <row r="1261" hidden="1" spans="2:13">
      <c r="B1261" s="10" t="s">
        <v>1273</v>
      </c>
      <c r="C1261" s="4">
        <v>0</v>
      </c>
      <c r="D1261" s="4">
        <v>0</v>
      </c>
      <c r="E1261" s="4">
        <f t="shared" si="57"/>
        <v>0</v>
      </c>
      <c r="F1261" s="4">
        <v>0</v>
      </c>
      <c r="G1261" s="4">
        <v>4</v>
      </c>
      <c r="H1261" s="4">
        <f t="shared" si="58"/>
        <v>-4</v>
      </c>
      <c r="I1261" s="8">
        <v>0</v>
      </c>
      <c r="J1261" s="8">
        <v>0</v>
      </c>
      <c r="K1261" s="9">
        <v>0</v>
      </c>
      <c r="L1261" s="9">
        <v>6.25</v>
      </c>
      <c r="M1261" s="4">
        <f t="shared" si="59"/>
        <v>-6.25</v>
      </c>
    </row>
    <row r="1262" hidden="1" spans="2:13">
      <c r="B1262" s="10" t="s">
        <v>1274</v>
      </c>
      <c r="C1262" s="4">
        <v>0</v>
      </c>
      <c r="D1262" s="4">
        <v>0</v>
      </c>
      <c r="E1262" s="4">
        <f t="shared" si="57"/>
        <v>0</v>
      </c>
      <c r="F1262" s="4">
        <v>0</v>
      </c>
      <c r="G1262" s="4">
        <v>4</v>
      </c>
      <c r="H1262" s="4">
        <f t="shared" si="58"/>
        <v>-4</v>
      </c>
      <c r="I1262" s="8">
        <v>0</v>
      </c>
      <c r="J1262" s="8">
        <v>0</v>
      </c>
      <c r="K1262" s="9">
        <v>0</v>
      </c>
      <c r="L1262" s="9">
        <v>6.5</v>
      </c>
      <c r="M1262" s="4">
        <f t="shared" si="59"/>
        <v>-6.5</v>
      </c>
    </row>
    <row r="1263" hidden="1" spans="2:13">
      <c r="B1263" s="10" t="s">
        <v>1275</v>
      </c>
      <c r="C1263" s="4">
        <v>0</v>
      </c>
      <c r="D1263" s="4">
        <v>0</v>
      </c>
      <c r="E1263" s="4">
        <f t="shared" si="57"/>
        <v>0</v>
      </c>
      <c r="F1263" s="4">
        <v>0</v>
      </c>
      <c r="G1263" s="4">
        <v>4</v>
      </c>
      <c r="H1263" s="4">
        <f t="shared" si="58"/>
        <v>-4</v>
      </c>
      <c r="I1263" s="8">
        <v>0</v>
      </c>
      <c r="J1263" s="8">
        <v>0</v>
      </c>
      <c r="K1263" s="9">
        <v>0</v>
      </c>
      <c r="L1263" s="9">
        <v>6.5</v>
      </c>
      <c r="M1263" s="4">
        <f t="shared" si="59"/>
        <v>-6.5</v>
      </c>
    </row>
    <row r="1264" hidden="1" spans="2:13">
      <c r="B1264" s="10" t="s">
        <v>1276</v>
      </c>
      <c r="C1264" s="4">
        <v>0</v>
      </c>
      <c r="D1264" s="4">
        <v>0</v>
      </c>
      <c r="E1264" s="4">
        <f t="shared" si="57"/>
        <v>0</v>
      </c>
      <c r="F1264" s="4">
        <v>0</v>
      </c>
      <c r="G1264" s="4">
        <v>4</v>
      </c>
      <c r="H1264" s="4">
        <f t="shared" si="58"/>
        <v>-4</v>
      </c>
      <c r="I1264" s="8">
        <v>0</v>
      </c>
      <c r="J1264" s="8">
        <v>0</v>
      </c>
      <c r="K1264" s="9">
        <v>0</v>
      </c>
      <c r="L1264" s="9">
        <v>6.5</v>
      </c>
      <c r="M1264" s="4">
        <f t="shared" si="59"/>
        <v>-6.5</v>
      </c>
    </row>
    <row r="1265" hidden="1" spans="2:13">
      <c r="B1265" s="10" t="s">
        <v>1277</v>
      </c>
      <c r="C1265" s="4">
        <v>0</v>
      </c>
      <c r="D1265" s="4">
        <v>0</v>
      </c>
      <c r="E1265" s="4">
        <f t="shared" si="57"/>
        <v>0</v>
      </c>
      <c r="F1265" s="4">
        <v>0</v>
      </c>
      <c r="G1265" s="4">
        <v>4</v>
      </c>
      <c r="H1265" s="4">
        <f t="shared" si="58"/>
        <v>-4</v>
      </c>
      <c r="I1265" s="8">
        <v>0</v>
      </c>
      <c r="J1265" s="8">
        <v>0</v>
      </c>
      <c r="K1265" s="9">
        <v>0</v>
      </c>
      <c r="L1265" s="9">
        <v>6.75</v>
      </c>
      <c r="M1265" s="4">
        <f t="shared" si="59"/>
        <v>-6.75</v>
      </c>
    </row>
    <row r="1266" hidden="1" spans="2:13">
      <c r="B1266" s="10" t="s">
        <v>1278</v>
      </c>
      <c r="C1266" s="4">
        <v>0</v>
      </c>
      <c r="D1266" s="4">
        <v>0</v>
      </c>
      <c r="E1266" s="4">
        <f t="shared" si="57"/>
        <v>0</v>
      </c>
      <c r="F1266" s="4">
        <v>0</v>
      </c>
      <c r="G1266" s="4">
        <v>4</v>
      </c>
      <c r="H1266" s="4">
        <f t="shared" si="58"/>
        <v>-4</v>
      </c>
      <c r="I1266" s="8">
        <v>0</v>
      </c>
      <c r="J1266" s="8">
        <v>0</v>
      </c>
      <c r="K1266" s="9">
        <v>0</v>
      </c>
      <c r="L1266" s="9">
        <v>6.75</v>
      </c>
      <c r="M1266" s="4">
        <f t="shared" si="59"/>
        <v>-6.75</v>
      </c>
    </row>
    <row r="1267" hidden="1" spans="2:13">
      <c r="B1267" s="10" t="s">
        <v>1279</v>
      </c>
      <c r="C1267" s="4">
        <v>0</v>
      </c>
      <c r="D1267" s="4">
        <v>0</v>
      </c>
      <c r="E1267" s="4">
        <f t="shared" si="57"/>
        <v>0</v>
      </c>
      <c r="F1267" s="4">
        <v>0</v>
      </c>
      <c r="G1267" s="4">
        <v>4</v>
      </c>
      <c r="H1267" s="4">
        <f t="shared" si="58"/>
        <v>-4</v>
      </c>
      <c r="I1267" s="8">
        <v>0</v>
      </c>
      <c r="J1267" s="8">
        <v>0</v>
      </c>
      <c r="K1267" s="9">
        <v>0</v>
      </c>
      <c r="L1267" s="9">
        <v>7</v>
      </c>
      <c r="M1267" s="4">
        <f t="shared" si="59"/>
        <v>-7</v>
      </c>
    </row>
    <row r="1268" hidden="1" spans="2:13">
      <c r="B1268" s="10" t="s">
        <v>1280</v>
      </c>
      <c r="C1268" s="4">
        <v>0</v>
      </c>
      <c r="D1268" s="4">
        <v>0</v>
      </c>
      <c r="E1268" s="4">
        <f t="shared" si="57"/>
        <v>0</v>
      </c>
      <c r="F1268" s="4">
        <v>0</v>
      </c>
      <c r="G1268" s="4">
        <v>4</v>
      </c>
      <c r="H1268" s="4">
        <f t="shared" si="58"/>
        <v>-4</v>
      </c>
      <c r="I1268" s="8">
        <v>0</v>
      </c>
      <c r="J1268" s="8">
        <v>0</v>
      </c>
      <c r="K1268" s="9">
        <v>0</v>
      </c>
      <c r="L1268" s="9">
        <v>7</v>
      </c>
      <c r="M1268" s="4">
        <f t="shared" si="59"/>
        <v>-7</v>
      </c>
    </row>
    <row r="1269" hidden="1" spans="2:13">
      <c r="B1269" s="10" t="s">
        <v>1281</v>
      </c>
      <c r="C1269" s="4">
        <v>0</v>
      </c>
      <c r="D1269" s="4">
        <v>0</v>
      </c>
      <c r="E1269" s="4">
        <f t="shared" si="57"/>
        <v>0</v>
      </c>
      <c r="F1269" s="4">
        <v>0</v>
      </c>
      <c r="G1269" s="4">
        <v>4</v>
      </c>
      <c r="H1269" s="4">
        <f t="shared" si="58"/>
        <v>-4</v>
      </c>
      <c r="I1269" s="8">
        <v>0</v>
      </c>
      <c r="J1269" s="8">
        <v>0</v>
      </c>
      <c r="K1269" s="9">
        <v>0</v>
      </c>
      <c r="L1269" s="9">
        <v>7.25</v>
      </c>
      <c r="M1269" s="4">
        <f t="shared" si="59"/>
        <v>-7.25</v>
      </c>
    </row>
    <row r="1270" hidden="1" spans="2:13">
      <c r="B1270" s="10" t="s">
        <v>1282</v>
      </c>
      <c r="C1270" s="4">
        <v>0</v>
      </c>
      <c r="D1270" s="4">
        <v>0</v>
      </c>
      <c r="E1270" s="4">
        <f t="shared" si="57"/>
        <v>0</v>
      </c>
      <c r="F1270" s="4">
        <v>0</v>
      </c>
      <c r="G1270" s="4">
        <v>4</v>
      </c>
      <c r="H1270" s="4">
        <f t="shared" si="58"/>
        <v>-4</v>
      </c>
      <c r="I1270" s="8">
        <v>0</v>
      </c>
      <c r="J1270" s="8">
        <v>0</v>
      </c>
      <c r="K1270" s="9">
        <v>0</v>
      </c>
      <c r="L1270" s="9">
        <v>7.5</v>
      </c>
      <c r="M1270" s="4">
        <f t="shared" si="59"/>
        <v>-7.5</v>
      </c>
    </row>
    <row r="1271" hidden="1" spans="2:13">
      <c r="B1271" s="10" t="s">
        <v>1283</v>
      </c>
      <c r="C1271" s="4">
        <v>0</v>
      </c>
      <c r="D1271" s="4">
        <v>0</v>
      </c>
      <c r="E1271" s="4">
        <f t="shared" si="57"/>
        <v>0</v>
      </c>
      <c r="F1271" s="4">
        <v>0</v>
      </c>
      <c r="G1271" s="4">
        <v>4</v>
      </c>
      <c r="H1271" s="4">
        <f t="shared" si="58"/>
        <v>-4</v>
      </c>
      <c r="I1271" s="8">
        <v>0</v>
      </c>
      <c r="J1271" s="8">
        <v>0</v>
      </c>
      <c r="K1271" s="9">
        <v>0</v>
      </c>
      <c r="L1271" s="9">
        <v>7.75</v>
      </c>
      <c r="M1271" s="4">
        <f t="shared" si="59"/>
        <v>-7.75</v>
      </c>
    </row>
    <row r="1272" hidden="1" spans="2:13">
      <c r="B1272" s="10" t="s">
        <v>1284</v>
      </c>
      <c r="C1272" s="4">
        <v>0</v>
      </c>
      <c r="D1272" s="4">
        <v>0</v>
      </c>
      <c r="E1272" s="4">
        <f t="shared" si="57"/>
        <v>0</v>
      </c>
      <c r="F1272" s="4">
        <v>0</v>
      </c>
      <c r="G1272" s="4">
        <v>4</v>
      </c>
      <c r="H1272" s="4">
        <f t="shared" si="58"/>
        <v>-4</v>
      </c>
      <c r="I1272" s="8">
        <v>0</v>
      </c>
      <c r="J1272" s="8">
        <v>0</v>
      </c>
      <c r="K1272" s="9">
        <v>0</v>
      </c>
      <c r="L1272" s="9">
        <v>8</v>
      </c>
      <c r="M1272" s="4">
        <f t="shared" si="59"/>
        <v>-8</v>
      </c>
    </row>
    <row r="1273" hidden="1" spans="2:13">
      <c r="B1273" s="10" t="s">
        <v>1285</v>
      </c>
      <c r="C1273" s="4">
        <v>0</v>
      </c>
      <c r="D1273" s="4">
        <v>0</v>
      </c>
      <c r="E1273" s="4">
        <f t="shared" si="57"/>
        <v>0</v>
      </c>
      <c r="F1273" s="4">
        <v>0</v>
      </c>
      <c r="G1273" s="4">
        <v>4</v>
      </c>
      <c r="H1273" s="4">
        <f t="shared" si="58"/>
        <v>-4</v>
      </c>
      <c r="I1273" s="8">
        <v>0</v>
      </c>
      <c r="J1273" s="8">
        <v>0</v>
      </c>
      <c r="K1273" s="9">
        <v>0</v>
      </c>
      <c r="L1273" s="9">
        <v>8.5</v>
      </c>
      <c r="M1273" s="4">
        <f t="shared" si="59"/>
        <v>-8.5</v>
      </c>
    </row>
    <row r="1274" hidden="1" spans="2:13">
      <c r="B1274" s="10" t="s">
        <v>1286</v>
      </c>
      <c r="C1274" s="4">
        <v>0</v>
      </c>
      <c r="D1274" s="4">
        <v>0</v>
      </c>
      <c r="E1274" s="4">
        <f t="shared" si="57"/>
        <v>0</v>
      </c>
      <c r="F1274" s="4">
        <v>0</v>
      </c>
      <c r="G1274" s="4">
        <v>4</v>
      </c>
      <c r="H1274" s="4">
        <f t="shared" si="58"/>
        <v>-4</v>
      </c>
      <c r="I1274" s="8">
        <v>0</v>
      </c>
      <c r="J1274" s="8">
        <v>0</v>
      </c>
      <c r="K1274" s="9">
        <v>0</v>
      </c>
      <c r="L1274" s="9">
        <v>9</v>
      </c>
      <c r="M1274" s="4">
        <f t="shared" si="59"/>
        <v>-9</v>
      </c>
    </row>
    <row r="1275" hidden="1" spans="2:13">
      <c r="B1275" s="10" t="s">
        <v>1287</v>
      </c>
      <c r="C1275" s="4">
        <v>0</v>
      </c>
      <c r="D1275" s="4">
        <v>0</v>
      </c>
      <c r="E1275" s="4">
        <f t="shared" si="57"/>
        <v>0</v>
      </c>
      <c r="F1275" s="4">
        <v>0</v>
      </c>
      <c r="G1275" s="4">
        <v>4</v>
      </c>
      <c r="H1275" s="4">
        <f t="shared" si="58"/>
        <v>-4</v>
      </c>
      <c r="I1275" s="8">
        <v>0</v>
      </c>
      <c r="J1275" s="8">
        <v>0</v>
      </c>
      <c r="K1275" s="9">
        <v>0</v>
      </c>
      <c r="L1275" s="9">
        <v>9.75</v>
      </c>
      <c r="M1275" s="4">
        <f t="shared" si="59"/>
        <v>-9.75</v>
      </c>
    </row>
    <row r="1276" hidden="1" spans="2:13">
      <c r="B1276" s="10" t="s">
        <v>1288</v>
      </c>
      <c r="C1276" s="4">
        <v>0</v>
      </c>
      <c r="D1276" s="4">
        <v>0</v>
      </c>
      <c r="E1276" s="4">
        <f t="shared" si="57"/>
        <v>0</v>
      </c>
      <c r="F1276" s="4">
        <v>0</v>
      </c>
      <c r="G1276" s="4">
        <v>4</v>
      </c>
      <c r="H1276" s="4">
        <f t="shared" si="58"/>
        <v>-4</v>
      </c>
      <c r="I1276" s="8">
        <v>0</v>
      </c>
      <c r="J1276" s="8">
        <v>0</v>
      </c>
      <c r="K1276" s="9">
        <v>0</v>
      </c>
      <c r="L1276" s="9">
        <v>10.25</v>
      </c>
      <c r="M1276" s="4">
        <f t="shared" si="59"/>
        <v>-10.25</v>
      </c>
    </row>
    <row r="1277" hidden="1" spans="2:13">
      <c r="B1277" s="10" t="s">
        <v>1289</v>
      </c>
      <c r="C1277" s="4">
        <v>0</v>
      </c>
      <c r="D1277" s="4">
        <v>0</v>
      </c>
      <c r="E1277" s="4">
        <f t="shared" si="57"/>
        <v>0</v>
      </c>
      <c r="F1277" s="4">
        <v>1</v>
      </c>
      <c r="G1277" s="4">
        <v>4</v>
      </c>
      <c r="H1277" s="4">
        <f t="shared" si="58"/>
        <v>-3</v>
      </c>
      <c r="I1277" s="8">
        <v>0</v>
      </c>
      <c r="J1277" s="8">
        <v>0</v>
      </c>
      <c r="K1277" s="9">
        <v>10</v>
      </c>
      <c r="L1277" s="9">
        <v>10.5</v>
      </c>
      <c r="M1277" s="4">
        <f t="shared" si="59"/>
        <v>-0.5</v>
      </c>
    </row>
    <row r="1278" hidden="1" spans="2:13">
      <c r="B1278" s="10" t="s">
        <v>1290</v>
      </c>
      <c r="C1278" s="4">
        <v>0</v>
      </c>
      <c r="D1278" s="4">
        <v>0</v>
      </c>
      <c r="E1278" s="4">
        <f t="shared" si="57"/>
        <v>0</v>
      </c>
      <c r="F1278" s="4">
        <v>0</v>
      </c>
      <c r="G1278" s="4">
        <v>4</v>
      </c>
      <c r="H1278" s="4">
        <f t="shared" si="58"/>
        <v>-4</v>
      </c>
      <c r="I1278" s="8">
        <v>0</v>
      </c>
      <c r="J1278" s="8">
        <v>0</v>
      </c>
      <c r="K1278" s="9">
        <v>0</v>
      </c>
      <c r="L1278" s="9">
        <v>12</v>
      </c>
      <c r="M1278" s="4">
        <f t="shared" si="59"/>
        <v>-12</v>
      </c>
    </row>
    <row r="1279" hidden="1" spans="2:13">
      <c r="B1279" s="10" t="s">
        <v>1291</v>
      </c>
      <c r="C1279" s="4">
        <v>0</v>
      </c>
      <c r="D1279" s="4">
        <v>0</v>
      </c>
      <c r="E1279" s="4">
        <f t="shared" si="57"/>
        <v>0</v>
      </c>
      <c r="F1279" s="4">
        <v>0</v>
      </c>
      <c r="G1279" s="4">
        <v>4</v>
      </c>
      <c r="H1279" s="4">
        <f t="shared" si="58"/>
        <v>-4</v>
      </c>
      <c r="I1279" s="8">
        <v>0</v>
      </c>
      <c r="J1279" s="8">
        <v>0</v>
      </c>
      <c r="K1279" s="9">
        <v>0</v>
      </c>
      <c r="L1279" s="9">
        <v>12.5</v>
      </c>
      <c r="M1279" s="4">
        <f t="shared" si="59"/>
        <v>-12.5</v>
      </c>
    </row>
    <row r="1280" hidden="1" spans="2:13">
      <c r="B1280" s="10" t="s">
        <v>1292</v>
      </c>
      <c r="C1280" s="4">
        <v>0</v>
      </c>
      <c r="D1280" s="4">
        <v>0</v>
      </c>
      <c r="E1280" s="4">
        <f t="shared" si="57"/>
        <v>0</v>
      </c>
      <c r="F1280" s="4">
        <v>0</v>
      </c>
      <c r="G1280" s="4">
        <v>4</v>
      </c>
      <c r="H1280" s="4">
        <f t="shared" si="58"/>
        <v>-4</v>
      </c>
      <c r="I1280" s="8">
        <v>0</v>
      </c>
      <c r="J1280" s="8">
        <v>0</v>
      </c>
      <c r="K1280" s="9">
        <v>0</v>
      </c>
      <c r="L1280" s="9">
        <v>13</v>
      </c>
      <c r="M1280" s="4">
        <f t="shared" si="59"/>
        <v>-13</v>
      </c>
    </row>
    <row r="1281" hidden="1" spans="2:13">
      <c r="B1281" s="10" t="s">
        <v>1293</v>
      </c>
      <c r="C1281" s="4">
        <v>0</v>
      </c>
      <c r="D1281" s="4">
        <v>0</v>
      </c>
      <c r="E1281" s="4">
        <f t="shared" si="57"/>
        <v>0</v>
      </c>
      <c r="F1281" s="4">
        <v>0</v>
      </c>
      <c r="G1281" s="4">
        <v>4</v>
      </c>
      <c r="H1281" s="4">
        <f t="shared" si="58"/>
        <v>-4</v>
      </c>
      <c r="I1281" s="8">
        <v>0</v>
      </c>
      <c r="J1281" s="8">
        <v>0</v>
      </c>
      <c r="K1281" s="9">
        <v>0</v>
      </c>
      <c r="L1281" s="9">
        <v>13.25</v>
      </c>
      <c r="M1281" s="4">
        <f t="shared" si="59"/>
        <v>-13.25</v>
      </c>
    </row>
    <row r="1282" hidden="1" spans="2:13">
      <c r="B1282" s="10" t="s">
        <v>1294</v>
      </c>
      <c r="C1282" s="4">
        <v>0</v>
      </c>
      <c r="D1282" s="4">
        <v>0</v>
      </c>
      <c r="E1282" s="4">
        <f t="shared" si="57"/>
        <v>0</v>
      </c>
      <c r="F1282" s="4">
        <v>0</v>
      </c>
      <c r="G1282" s="4">
        <v>4</v>
      </c>
      <c r="H1282" s="4">
        <f t="shared" si="58"/>
        <v>-4</v>
      </c>
      <c r="I1282" s="8">
        <v>0</v>
      </c>
      <c r="J1282" s="8">
        <v>0</v>
      </c>
      <c r="K1282" s="9">
        <v>0</v>
      </c>
      <c r="L1282" s="9">
        <v>13.25</v>
      </c>
      <c r="M1282" s="4">
        <f t="shared" si="59"/>
        <v>-13.25</v>
      </c>
    </row>
    <row r="1283" hidden="1" spans="2:13">
      <c r="B1283" s="10" t="s">
        <v>1295</v>
      </c>
      <c r="C1283" s="4">
        <v>0</v>
      </c>
      <c r="D1283" s="4">
        <v>0</v>
      </c>
      <c r="E1283" s="4">
        <f t="shared" ref="E1283:E1346" si="60">C1283-D1283</f>
        <v>0</v>
      </c>
      <c r="F1283" s="4">
        <v>0</v>
      </c>
      <c r="G1283" s="4">
        <v>4</v>
      </c>
      <c r="H1283" s="4">
        <f t="shared" ref="H1283:H1346" si="61">F1283-G1283</f>
        <v>-4</v>
      </c>
      <c r="I1283" s="8">
        <v>0</v>
      </c>
      <c r="J1283" s="8">
        <v>0</v>
      </c>
      <c r="K1283" s="9">
        <v>0</v>
      </c>
      <c r="L1283" s="9">
        <v>14.25</v>
      </c>
      <c r="M1283" s="4">
        <f t="shared" ref="M1283:M1346" si="62">K1283-L1283</f>
        <v>-14.25</v>
      </c>
    </row>
    <row r="1284" hidden="1" spans="2:13">
      <c r="B1284" s="10" t="s">
        <v>1296</v>
      </c>
      <c r="C1284" s="4">
        <v>0</v>
      </c>
      <c r="D1284" s="4">
        <v>0</v>
      </c>
      <c r="E1284" s="4">
        <f t="shared" si="60"/>
        <v>0</v>
      </c>
      <c r="F1284" s="4">
        <v>0</v>
      </c>
      <c r="G1284" s="4">
        <v>4</v>
      </c>
      <c r="H1284" s="4">
        <f t="shared" si="61"/>
        <v>-4</v>
      </c>
      <c r="I1284" s="8">
        <v>0</v>
      </c>
      <c r="J1284" s="8">
        <v>0</v>
      </c>
      <c r="K1284" s="9">
        <v>0</v>
      </c>
      <c r="L1284" s="9">
        <v>14.75</v>
      </c>
      <c r="M1284" s="4">
        <f t="shared" si="62"/>
        <v>-14.75</v>
      </c>
    </row>
    <row r="1285" hidden="1" spans="2:13">
      <c r="B1285" s="10" t="s">
        <v>1297</v>
      </c>
      <c r="C1285" s="4">
        <v>0</v>
      </c>
      <c r="D1285" s="4">
        <v>0</v>
      </c>
      <c r="E1285" s="4">
        <f t="shared" si="60"/>
        <v>0</v>
      </c>
      <c r="F1285" s="4">
        <v>0</v>
      </c>
      <c r="G1285" s="4">
        <v>4</v>
      </c>
      <c r="H1285" s="4">
        <f t="shared" si="61"/>
        <v>-4</v>
      </c>
      <c r="I1285" s="8">
        <v>0</v>
      </c>
      <c r="J1285" s="8">
        <v>0</v>
      </c>
      <c r="K1285" s="9">
        <v>0</v>
      </c>
      <c r="L1285" s="9">
        <v>15.25</v>
      </c>
      <c r="M1285" s="4">
        <f t="shared" si="62"/>
        <v>-15.25</v>
      </c>
    </row>
    <row r="1286" hidden="1" spans="2:13">
      <c r="B1286" s="10" t="s">
        <v>1298</v>
      </c>
      <c r="C1286" s="4">
        <v>0</v>
      </c>
      <c r="D1286" s="4">
        <v>0</v>
      </c>
      <c r="E1286" s="4">
        <f t="shared" si="60"/>
        <v>0</v>
      </c>
      <c r="F1286" s="4">
        <v>0</v>
      </c>
      <c r="G1286" s="4">
        <v>4</v>
      </c>
      <c r="H1286" s="4">
        <f t="shared" si="61"/>
        <v>-4</v>
      </c>
      <c r="I1286" s="8">
        <v>0</v>
      </c>
      <c r="J1286" s="8">
        <v>0</v>
      </c>
      <c r="K1286" s="9">
        <v>0</v>
      </c>
      <c r="L1286" s="9">
        <v>16</v>
      </c>
      <c r="M1286" s="4">
        <f t="shared" si="62"/>
        <v>-16</v>
      </c>
    </row>
    <row r="1287" hidden="1" spans="2:13">
      <c r="B1287" s="10" t="s">
        <v>1299</v>
      </c>
      <c r="C1287" s="4">
        <v>0</v>
      </c>
      <c r="D1287" s="4">
        <v>0</v>
      </c>
      <c r="E1287" s="4">
        <f t="shared" si="60"/>
        <v>0</v>
      </c>
      <c r="F1287" s="4">
        <v>0</v>
      </c>
      <c r="G1287" s="4">
        <v>4</v>
      </c>
      <c r="H1287" s="4">
        <f t="shared" si="61"/>
        <v>-4</v>
      </c>
      <c r="I1287" s="8">
        <v>0</v>
      </c>
      <c r="J1287" s="8">
        <v>0</v>
      </c>
      <c r="K1287" s="9">
        <v>0</v>
      </c>
      <c r="L1287" s="9">
        <v>16.25</v>
      </c>
      <c r="M1287" s="4">
        <f t="shared" si="62"/>
        <v>-16.25</v>
      </c>
    </row>
    <row r="1288" hidden="1" spans="2:13">
      <c r="B1288" s="10" t="s">
        <v>1300</v>
      </c>
      <c r="C1288" s="4">
        <v>0</v>
      </c>
      <c r="D1288" s="4">
        <v>0</v>
      </c>
      <c r="E1288" s="4">
        <f t="shared" si="60"/>
        <v>0</v>
      </c>
      <c r="F1288" s="4">
        <v>0</v>
      </c>
      <c r="G1288" s="4">
        <v>4</v>
      </c>
      <c r="H1288" s="4">
        <f t="shared" si="61"/>
        <v>-4</v>
      </c>
      <c r="I1288" s="8">
        <v>0</v>
      </c>
      <c r="J1288" s="8">
        <v>0</v>
      </c>
      <c r="K1288" s="9">
        <v>0</v>
      </c>
      <c r="L1288" s="9">
        <v>18.5</v>
      </c>
      <c r="M1288" s="4">
        <f t="shared" si="62"/>
        <v>-18.5</v>
      </c>
    </row>
    <row r="1289" hidden="1" spans="2:13">
      <c r="B1289" s="10" t="s">
        <v>1301</v>
      </c>
      <c r="C1289" s="4">
        <v>0</v>
      </c>
      <c r="D1289" s="4">
        <v>0</v>
      </c>
      <c r="E1289" s="4">
        <f t="shared" si="60"/>
        <v>0</v>
      </c>
      <c r="F1289" s="4">
        <v>0</v>
      </c>
      <c r="G1289" s="4">
        <v>4</v>
      </c>
      <c r="H1289" s="4">
        <f t="shared" si="61"/>
        <v>-4</v>
      </c>
      <c r="I1289" s="8">
        <v>0</v>
      </c>
      <c r="J1289" s="8">
        <v>0</v>
      </c>
      <c r="K1289" s="9">
        <v>0</v>
      </c>
      <c r="L1289" s="9">
        <v>19</v>
      </c>
      <c r="M1289" s="4">
        <f t="shared" si="62"/>
        <v>-19</v>
      </c>
    </row>
    <row r="1290" hidden="1" spans="2:13">
      <c r="B1290" s="10" t="s">
        <v>1302</v>
      </c>
      <c r="C1290" s="4">
        <v>0</v>
      </c>
      <c r="D1290" s="4">
        <v>0</v>
      </c>
      <c r="E1290" s="4">
        <f t="shared" si="60"/>
        <v>0</v>
      </c>
      <c r="F1290" s="4">
        <v>0</v>
      </c>
      <c r="G1290" s="4">
        <v>4</v>
      </c>
      <c r="H1290" s="4">
        <f t="shared" si="61"/>
        <v>-4</v>
      </c>
      <c r="I1290" s="8">
        <v>0</v>
      </c>
      <c r="J1290" s="8">
        <v>0</v>
      </c>
      <c r="K1290" s="9">
        <v>0</v>
      </c>
      <c r="L1290" s="9">
        <v>20.75</v>
      </c>
      <c r="M1290" s="4">
        <f t="shared" si="62"/>
        <v>-20.75</v>
      </c>
    </row>
    <row r="1291" hidden="1" spans="2:13">
      <c r="B1291" s="10" t="s">
        <v>1303</v>
      </c>
      <c r="C1291" s="4">
        <v>0</v>
      </c>
      <c r="D1291" s="4">
        <v>0</v>
      </c>
      <c r="E1291" s="4">
        <f t="shared" si="60"/>
        <v>0</v>
      </c>
      <c r="F1291" s="4">
        <v>0</v>
      </c>
      <c r="G1291" s="4">
        <v>4</v>
      </c>
      <c r="H1291" s="4">
        <f t="shared" si="61"/>
        <v>-4</v>
      </c>
      <c r="I1291" s="8">
        <v>0</v>
      </c>
      <c r="J1291" s="8">
        <v>0</v>
      </c>
      <c r="K1291" s="9">
        <v>0</v>
      </c>
      <c r="L1291" s="9">
        <v>21.25</v>
      </c>
      <c r="M1291" s="4">
        <f t="shared" si="62"/>
        <v>-21.25</v>
      </c>
    </row>
    <row r="1292" hidden="1" spans="2:13">
      <c r="B1292" s="10" t="s">
        <v>1304</v>
      </c>
      <c r="C1292" s="4">
        <v>0</v>
      </c>
      <c r="D1292" s="4">
        <v>0</v>
      </c>
      <c r="E1292" s="4">
        <f t="shared" si="60"/>
        <v>0</v>
      </c>
      <c r="F1292" s="4">
        <v>0</v>
      </c>
      <c r="G1292" s="4">
        <v>4</v>
      </c>
      <c r="H1292" s="4">
        <f t="shared" si="61"/>
        <v>-4</v>
      </c>
      <c r="I1292" s="8">
        <v>0</v>
      </c>
      <c r="J1292" s="8">
        <v>0</v>
      </c>
      <c r="K1292" s="9">
        <v>0</v>
      </c>
      <c r="L1292" s="9">
        <v>24.5</v>
      </c>
      <c r="M1292" s="4">
        <f t="shared" si="62"/>
        <v>-24.5</v>
      </c>
    </row>
    <row r="1293" hidden="1" spans="2:13">
      <c r="B1293" s="10" t="s">
        <v>1305</v>
      </c>
      <c r="C1293" s="4">
        <v>0</v>
      </c>
      <c r="D1293" s="4">
        <v>0</v>
      </c>
      <c r="E1293" s="4">
        <f t="shared" si="60"/>
        <v>0</v>
      </c>
      <c r="F1293" s="4">
        <v>0</v>
      </c>
      <c r="G1293" s="4">
        <v>4</v>
      </c>
      <c r="H1293" s="4">
        <f t="shared" si="61"/>
        <v>-4</v>
      </c>
      <c r="I1293" s="8">
        <v>0</v>
      </c>
      <c r="J1293" s="8">
        <v>0</v>
      </c>
      <c r="K1293" s="9">
        <v>0</v>
      </c>
      <c r="L1293" s="9">
        <v>26.75</v>
      </c>
      <c r="M1293" s="4">
        <f t="shared" si="62"/>
        <v>-26.75</v>
      </c>
    </row>
    <row r="1294" hidden="1" spans="2:13">
      <c r="B1294" s="10" t="s">
        <v>1306</v>
      </c>
      <c r="C1294" s="4">
        <v>0</v>
      </c>
      <c r="D1294" s="4">
        <v>0</v>
      </c>
      <c r="E1294" s="4">
        <f t="shared" si="60"/>
        <v>0</v>
      </c>
      <c r="F1294" s="4">
        <v>0</v>
      </c>
      <c r="G1294" s="4">
        <v>4</v>
      </c>
      <c r="H1294" s="4">
        <f t="shared" si="61"/>
        <v>-4</v>
      </c>
      <c r="I1294" s="8">
        <v>0</v>
      </c>
      <c r="J1294" s="8">
        <v>0</v>
      </c>
      <c r="K1294" s="9">
        <v>0</v>
      </c>
      <c r="L1294" s="9">
        <v>72.25</v>
      </c>
      <c r="M1294" s="4">
        <f t="shared" si="62"/>
        <v>-72.25</v>
      </c>
    </row>
    <row r="1295" hidden="1" spans="2:13">
      <c r="B1295" s="10" t="s">
        <v>1307</v>
      </c>
      <c r="C1295" s="4">
        <v>0</v>
      </c>
      <c r="D1295" s="4">
        <v>0</v>
      </c>
      <c r="E1295" s="4">
        <f t="shared" si="60"/>
        <v>0</v>
      </c>
      <c r="F1295" s="4">
        <v>0</v>
      </c>
      <c r="G1295" s="4">
        <v>3</v>
      </c>
      <c r="H1295" s="4">
        <f t="shared" si="61"/>
        <v>-3</v>
      </c>
      <c r="I1295" s="8">
        <v>0</v>
      </c>
      <c r="J1295" s="8">
        <v>0</v>
      </c>
      <c r="K1295" s="9">
        <v>0</v>
      </c>
      <c r="L1295" s="9">
        <v>1</v>
      </c>
      <c r="M1295" s="4">
        <f t="shared" si="62"/>
        <v>-1</v>
      </c>
    </row>
    <row r="1296" hidden="1" spans="2:13">
      <c r="B1296" s="10" t="s">
        <v>1308</v>
      </c>
      <c r="C1296" s="4">
        <v>0</v>
      </c>
      <c r="D1296" s="4">
        <v>0</v>
      </c>
      <c r="E1296" s="4">
        <f t="shared" si="60"/>
        <v>0</v>
      </c>
      <c r="F1296" s="4">
        <v>0</v>
      </c>
      <c r="G1296" s="4">
        <v>3</v>
      </c>
      <c r="H1296" s="4">
        <f t="shared" si="61"/>
        <v>-3</v>
      </c>
      <c r="I1296" s="8">
        <v>0</v>
      </c>
      <c r="J1296" s="8">
        <v>0</v>
      </c>
      <c r="K1296" s="9">
        <v>0</v>
      </c>
      <c r="L1296" s="9">
        <v>1</v>
      </c>
      <c r="M1296" s="4">
        <f t="shared" si="62"/>
        <v>-1</v>
      </c>
    </row>
    <row r="1297" hidden="1" spans="2:13">
      <c r="B1297" s="10" t="s">
        <v>1309</v>
      </c>
      <c r="C1297" s="4">
        <v>0</v>
      </c>
      <c r="D1297" s="4">
        <v>0</v>
      </c>
      <c r="E1297" s="4">
        <f t="shared" si="60"/>
        <v>0</v>
      </c>
      <c r="F1297" s="4">
        <v>0</v>
      </c>
      <c r="G1297" s="4">
        <v>3</v>
      </c>
      <c r="H1297" s="4">
        <f t="shared" si="61"/>
        <v>-3</v>
      </c>
      <c r="I1297" s="8">
        <v>0</v>
      </c>
      <c r="J1297" s="8">
        <v>0</v>
      </c>
      <c r="K1297" s="9">
        <v>0</v>
      </c>
      <c r="L1297" s="9">
        <v>1</v>
      </c>
      <c r="M1297" s="4">
        <f t="shared" si="62"/>
        <v>-1</v>
      </c>
    </row>
    <row r="1298" hidden="1" spans="2:13">
      <c r="B1298" s="10" t="s">
        <v>1310</v>
      </c>
      <c r="C1298" s="4">
        <v>0</v>
      </c>
      <c r="D1298" s="4">
        <v>0</v>
      </c>
      <c r="E1298" s="4">
        <f t="shared" si="60"/>
        <v>0</v>
      </c>
      <c r="F1298" s="4">
        <v>0</v>
      </c>
      <c r="G1298" s="4">
        <v>3</v>
      </c>
      <c r="H1298" s="4">
        <f t="shared" si="61"/>
        <v>-3</v>
      </c>
      <c r="I1298" s="8">
        <v>0</v>
      </c>
      <c r="J1298" s="8">
        <v>0</v>
      </c>
      <c r="K1298" s="9">
        <v>0</v>
      </c>
      <c r="L1298" s="9">
        <v>1</v>
      </c>
      <c r="M1298" s="4">
        <f t="shared" si="62"/>
        <v>-1</v>
      </c>
    </row>
    <row r="1299" hidden="1" spans="2:13">
      <c r="B1299" s="10" t="s">
        <v>1311</v>
      </c>
      <c r="C1299" s="4">
        <v>0</v>
      </c>
      <c r="D1299" s="4">
        <v>0</v>
      </c>
      <c r="E1299" s="4">
        <f t="shared" si="60"/>
        <v>0</v>
      </c>
      <c r="F1299" s="4">
        <v>0</v>
      </c>
      <c r="G1299" s="4">
        <v>3</v>
      </c>
      <c r="H1299" s="4">
        <f t="shared" si="61"/>
        <v>-3</v>
      </c>
      <c r="I1299" s="8">
        <v>0</v>
      </c>
      <c r="J1299" s="8">
        <v>0</v>
      </c>
      <c r="K1299" s="9">
        <v>0</v>
      </c>
      <c r="L1299" s="9">
        <v>1</v>
      </c>
      <c r="M1299" s="4">
        <f t="shared" si="62"/>
        <v>-1</v>
      </c>
    </row>
    <row r="1300" hidden="1" spans="2:13">
      <c r="B1300" s="10" t="s">
        <v>1312</v>
      </c>
      <c r="C1300" s="4">
        <v>0</v>
      </c>
      <c r="D1300" s="4">
        <v>0</v>
      </c>
      <c r="E1300" s="4">
        <f t="shared" si="60"/>
        <v>0</v>
      </c>
      <c r="F1300" s="4">
        <v>0</v>
      </c>
      <c r="G1300" s="4">
        <v>3</v>
      </c>
      <c r="H1300" s="4">
        <f t="shared" si="61"/>
        <v>-3</v>
      </c>
      <c r="I1300" s="8">
        <v>0</v>
      </c>
      <c r="J1300" s="8">
        <v>0</v>
      </c>
      <c r="K1300" s="9">
        <v>0</v>
      </c>
      <c r="L1300" s="9">
        <v>1</v>
      </c>
      <c r="M1300" s="4">
        <f t="shared" si="62"/>
        <v>-1</v>
      </c>
    </row>
    <row r="1301" hidden="1" spans="2:13">
      <c r="B1301" s="10" t="s">
        <v>1313</v>
      </c>
      <c r="C1301" s="4">
        <v>0</v>
      </c>
      <c r="D1301" s="4">
        <v>0</v>
      </c>
      <c r="E1301" s="4">
        <f t="shared" si="60"/>
        <v>0</v>
      </c>
      <c r="F1301" s="4">
        <v>0</v>
      </c>
      <c r="G1301" s="4">
        <v>3</v>
      </c>
      <c r="H1301" s="4">
        <f t="shared" si="61"/>
        <v>-3</v>
      </c>
      <c r="I1301" s="8">
        <v>0</v>
      </c>
      <c r="J1301" s="8">
        <v>0</v>
      </c>
      <c r="K1301" s="9">
        <v>0</v>
      </c>
      <c r="L1301" s="9">
        <v>1</v>
      </c>
      <c r="M1301" s="4">
        <f t="shared" si="62"/>
        <v>-1</v>
      </c>
    </row>
    <row r="1302" hidden="1" spans="2:13">
      <c r="B1302" s="10" t="s">
        <v>1314</v>
      </c>
      <c r="C1302" s="4">
        <v>0</v>
      </c>
      <c r="D1302" s="4">
        <v>0</v>
      </c>
      <c r="E1302" s="4">
        <f t="shared" si="60"/>
        <v>0</v>
      </c>
      <c r="F1302" s="4">
        <v>0</v>
      </c>
      <c r="G1302" s="4">
        <v>3</v>
      </c>
      <c r="H1302" s="4">
        <f t="shared" si="61"/>
        <v>-3</v>
      </c>
      <c r="I1302" s="8">
        <v>0</v>
      </c>
      <c r="J1302" s="8">
        <v>0</v>
      </c>
      <c r="K1302" s="9">
        <v>0</v>
      </c>
      <c r="L1302" s="9">
        <v>1</v>
      </c>
      <c r="M1302" s="4">
        <f t="shared" si="62"/>
        <v>-1</v>
      </c>
    </row>
    <row r="1303" hidden="1" spans="2:13">
      <c r="B1303" s="10" t="s">
        <v>1315</v>
      </c>
      <c r="C1303" s="4">
        <v>0</v>
      </c>
      <c r="D1303" s="4">
        <v>0</v>
      </c>
      <c r="E1303" s="4">
        <f t="shared" si="60"/>
        <v>0</v>
      </c>
      <c r="F1303" s="4">
        <v>0</v>
      </c>
      <c r="G1303" s="4">
        <v>3</v>
      </c>
      <c r="H1303" s="4">
        <f t="shared" si="61"/>
        <v>-3</v>
      </c>
      <c r="I1303" s="8">
        <v>0</v>
      </c>
      <c r="J1303" s="8">
        <v>0</v>
      </c>
      <c r="K1303" s="9">
        <v>0</v>
      </c>
      <c r="L1303" s="9">
        <v>1</v>
      </c>
      <c r="M1303" s="4">
        <f t="shared" si="62"/>
        <v>-1</v>
      </c>
    </row>
    <row r="1304" hidden="1" spans="2:13">
      <c r="B1304" s="10" t="s">
        <v>1316</v>
      </c>
      <c r="C1304" s="4">
        <v>0</v>
      </c>
      <c r="D1304" s="4">
        <v>0</v>
      </c>
      <c r="E1304" s="4">
        <f t="shared" si="60"/>
        <v>0</v>
      </c>
      <c r="F1304" s="4">
        <v>0</v>
      </c>
      <c r="G1304" s="4">
        <v>3</v>
      </c>
      <c r="H1304" s="4">
        <f t="shared" si="61"/>
        <v>-3</v>
      </c>
      <c r="I1304" s="8">
        <v>0</v>
      </c>
      <c r="J1304" s="8">
        <v>0</v>
      </c>
      <c r="K1304" s="9">
        <v>0</v>
      </c>
      <c r="L1304" s="9">
        <v>1.67</v>
      </c>
      <c r="M1304" s="4">
        <f t="shared" si="62"/>
        <v>-1.67</v>
      </c>
    </row>
    <row r="1305" hidden="1" spans="2:13">
      <c r="B1305" s="10" t="s">
        <v>1317</v>
      </c>
      <c r="C1305" s="4">
        <v>0</v>
      </c>
      <c r="D1305" s="4">
        <v>0</v>
      </c>
      <c r="E1305" s="4">
        <f t="shared" si="60"/>
        <v>0</v>
      </c>
      <c r="F1305" s="4">
        <v>0</v>
      </c>
      <c r="G1305" s="4">
        <v>3</v>
      </c>
      <c r="H1305" s="4">
        <f t="shared" si="61"/>
        <v>-3</v>
      </c>
      <c r="I1305" s="8">
        <v>0</v>
      </c>
      <c r="J1305" s="8">
        <v>0</v>
      </c>
      <c r="K1305" s="9">
        <v>0</v>
      </c>
      <c r="L1305" s="9">
        <v>2</v>
      </c>
      <c r="M1305" s="4">
        <f t="shared" si="62"/>
        <v>-2</v>
      </c>
    </row>
    <row r="1306" hidden="1" spans="2:13">
      <c r="B1306" s="10" t="s">
        <v>1318</v>
      </c>
      <c r="C1306" s="4">
        <v>0</v>
      </c>
      <c r="D1306" s="4">
        <v>0</v>
      </c>
      <c r="E1306" s="4">
        <f t="shared" si="60"/>
        <v>0</v>
      </c>
      <c r="F1306" s="4">
        <v>0</v>
      </c>
      <c r="G1306" s="4">
        <v>3</v>
      </c>
      <c r="H1306" s="4">
        <f t="shared" si="61"/>
        <v>-3</v>
      </c>
      <c r="I1306" s="8">
        <v>0</v>
      </c>
      <c r="J1306" s="8">
        <v>0</v>
      </c>
      <c r="K1306" s="9">
        <v>0</v>
      </c>
      <c r="L1306" s="9">
        <v>2</v>
      </c>
      <c r="M1306" s="4">
        <f t="shared" si="62"/>
        <v>-2</v>
      </c>
    </row>
    <row r="1307" hidden="1" spans="2:13">
      <c r="B1307" s="10" t="s">
        <v>1319</v>
      </c>
      <c r="C1307" s="4">
        <v>0</v>
      </c>
      <c r="D1307" s="4">
        <v>0</v>
      </c>
      <c r="E1307" s="4">
        <f t="shared" si="60"/>
        <v>0</v>
      </c>
      <c r="F1307" s="4">
        <v>0</v>
      </c>
      <c r="G1307" s="4">
        <v>3</v>
      </c>
      <c r="H1307" s="4">
        <f t="shared" si="61"/>
        <v>-3</v>
      </c>
      <c r="I1307" s="8">
        <v>0</v>
      </c>
      <c r="J1307" s="8">
        <v>0</v>
      </c>
      <c r="K1307" s="9">
        <v>0</v>
      </c>
      <c r="L1307" s="9">
        <v>2.67</v>
      </c>
      <c r="M1307" s="4">
        <f t="shared" si="62"/>
        <v>-2.67</v>
      </c>
    </row>
    <row r="1308" hidden="1" spans="2:13">
      <c r="B1308" s="10" t="s">
        <v>1320</v>
      </c>
      <c r="C1308" s="4">
        <v>0</v>
      </c>
      <c r="D1308" s="4">
        <v>0</v>
      </c>
      <c r="E1308" s="4">
        <f t="shared" si="60"/>
        <v>0</v>
      </c>
      <c r="F1308" s="4">
        <v>0</v>
      </c>
      <c r="G1308" s="4">
        <v>3</v>
      </c>
      <c r="H1308" s="4">
        <f t="shared" si="61"/>
        <v>-3</v>
      </c>
      <c r="I1308" s="8">
        <v>0</v>
      </c>
      <c r="J1308" s="8">
        <v>0</v>
      </c>
      <c r="K1308" s="9">
        <v>0</v>
      </c>
      <c r="L1308" s="9">
        <v>3</v>
      </c>
      <c r="M1308" s="4">
        <f t="shared" si="62"/>
        <v>-3</v>
      </c>
    </row>
    <row r="1309" hidden="1" spans="2:13">
      <c r="B1309" s="10" t="s">
        <v>1321</v>
      </c>
      <c r="C1309" s="4">
        <v>0</v>
      </c>
      <c r="D1309" s="4">
        <v>0</v>
      </c>
      <c r="E1309" s="4">
        <f t="shared" si="60"/>
        <v>0</v>
      </c>
      <c r="F1309" s="4">
        <v>0</v>
      </c>
      <c r="G1309" s="4">
        <v>3</v>
      </c>
      <c r="H1309" s="4">
        <f t="shared" si="61"/>
        <v>-3</v>
      </c>
      <c r="I1309" s="8">
        <v>0</v>
      </c>
      <c r="J1309" s="8">
        <v>0</v>
      </c>
      <c r="K1309" s="9">
        <v>0</v>
      </c>
      <c r="L1309" s="9">
        <v>3.33</v>
      </c>
      <c r="M1309" s="4">
        <f t="shared" si="62"/>
        <v>-3.33</v>
      </c>
    </row>
    <row r="1310" hidden="1" spans="2:13">
      <c r="B1310" s="10" t="s">
        <v>1322</v>
      </c>
      <c r="C1310" s="4">
        <v>0</v>
      </c>
      <c r="D1310" s="4">
        <v>0</v>
      </c>
      <c r="E1310" s="4">
        <f t="shared" si="60"/>
        <v>0</v>
      </c>
      <c r="F1310" s="4">
        <v>1</v>
      </c>
      <c r="G1310" s="4">
        <v>3</v>
      </c>
      <c r="H1310" s="4">
        <f t="shared" si="61"/>
        <v>-2</v>
      </c>
      <c r="I1310" s="8">
        <v>0</v>
      </c>
      <c r="J1310" s="8">
        <v>0</v>
      </c>
      <c r="K1310" s="9">
        <v>12</v>
      </c>
      <c r="L1310" s="9">
        <v>3.67</v>
      </c>
      <c r="M1310" s="4">
        <f t="shared" si="62"/>
        <v>8.33</v>
      </c>
    </row>
    <row r="1311" hidden="1" spans="2:13">
      <c r="B1311" s="10" t="s">
        <v>1323</v>
      </c>
      <c r="C1311" s="4">
        <v>0</v>
      </c>
      <c r="D1311" s="4">
        <v>0</v>
      </c>
      <c r="E1311" s="4">
        <f t="shared" si="60"/>
        <v>0</v>
      </c>
      <c r="F1311" s="4">
        <v>0</v>
      </c>
      <c r="G1311" s="4">
        <v>3</v>
      </c>
      <c r="H1311" s="4">
        <f t="shared" si="61"/>
        <v>-3</v>
      </c>
      <c r="I1311" s="8">
        <v>0</v>
      </c>
      <c r="J1311" s="8">
        <v>0</v>
      </c>
      <c r="K1311" s="9">
        <v>0</v>
      </c>
      <c r="L1311" s="9">
        <v>3.67</v>
      </c>
      <c r="M1311" s="4">
        <f t="shared" si="62"/>
        <v>-3.67</v>
      </c>
    </row>
    <row r="1312" hidden="1" spans="2:13">
      <c r="B1312" s="10" t="s">
        <v>1324</v>
      </c>
      <c r="C1312" s="4">
        <v>0</v>
      </c>
      <c r="D1312" s="4">
        <v>0</v>
      </c>
      <c r="E1312" s="4">
        <f t="shared" si="60"/>
        <v>0</v>
      </c>
      <c r="F1312" s="4">
        <v>0</v>
      </c>
      <c r="G1312" s="4">
        <v>3</v>
      </c>
      <c r="H1312" s="4">
        <f t="shared" si="61"/>
        <v>-3</v>
      </c>
      <c r="I1312" s="8">
        <v>0</v>
      </c>
      <c r="J1312" s="8">
        <v>0</v>
      </c>
      <c r="K1312" s="9">
        <v>0</v>
      </c>
      <c r="L1312" s="9">
        <v>4</v>
      </c>
      <c r="M1312" s="4">
        <f t="shared" si="62"/>
        <v>-4</v>
      </c>
    </row>
    <row r="1313" hidden="1" spans="2:13">
      <c r="B1313" s="10" t="s">
        <v>1325</v>
      </c>
      <c r="C1313" s="4">
        <v>0</v>
      </c>
      <c r="D1313" s="4">
        <v>0</v>
      </c>
      <c r="E1313" s="4">
        <f t="shared" si="60"/>
        <v>0</v>
      </c>
      <c r="F1313" s="4">
        <v>0</v>
      </c>
      <c r="G1313" s="4">
        <v>3</v>
      </c>
      <c r="H1313" s="4">
        <f t="shared" si="61"/>
        <v>-3</v>
      </c>
      <c r="I1313" s="8">
        <v>0</v>
      </c>
      <c r="J1313" s="8">
        <v>0</v>
      </c>
      <c r="K1313" s="9">
        <v>0</v>
      </c>
      <c r="L1313" s="9">
        <v>4.33</v>
      </c>
      <c r="M1313" s="4">
        <f t="shared" si="62"/>
        <v>-4.33</v>
      </c>
    </row>
    <row r="1314" hidden="1" spans="2:13">
      <c r="B1314" s="10" t="s">
        <v>1326</v>
      </c>
      <c r="C1314" s="4">
        <v>0</v>
      </c>
      <c r="D1314" s="4">
        <v>0</v>
      </c>
      <c r="E1314" s="4">
        <f t="shared" si="60"/>
        <v>0</v>
      </c>
      <c r="F1314" s="4">
        <v>0</v>
      </c>
      <c r="G1314" s="4">
        <v>3</v>
      </c>
      <c r="H1314" s="4">
        <f t="shared" si="61"/>
        <v>-3</v>
      </c>
      <c r="I1314" s="8">
        <v>0</v>
      </c>
      <c r="J1314" s="8">
        <v>0</v>
      </c>
      <c r="K1314" s="9">
        <v>0</v>
      </c>
      <c r="L1314" s="9">
        <v>4.33</v>
      </c>
      <c r="M1314" s="4">
        <f t="shared" si="62"/>
        <v>-4.33</v>
      </c>
    </row>
    <row r="1315" hidden="1" spans="2:13">
      <c r="B1315" s="10" t="s">
        <v>1327</v>
      </c>
      <c r="C1315" s="4">
        <v>0</v>
      </c>
      <c r="D1315" s="4">
        <v>0</v>
      </c>
      <c r="E1315" s="4">
        <f t="shared" si="60"/>
        <v>0</v>
      </c>
      <c r="F1315" s="4">
        <v>0</v>
      </c>
      <c r="G1315" s="4">
        <v>3</v>
      </c>
      <c r="H1315" s="4">
        <f t="shared" si="61"/>
        <v>-3</v>
      </c>
      <c r="I1315" s="8">
        <v>0</v>
      </c>
      <c r="J1315" s="8">
        <v>0</v>
      </c>
      <c r="K1315" s="9">
        <v>0</v>
      </c>
      <c r="L1315" s="9">
        <v>4.67</v>
      </c>
      <c r="M1315" s="4">
        <f t="shared" si="62"/>
        <v>-4.67</v>
      </c>
    </row>
    <row r="1316" hidden="1" spans="2:13">
      <c r="B1316" s="10" t="s">
        <v>1328</v>
      </c>
      <c r="C1316" s="4">
        <v>0</v>
      </c>
      <c r="D1316" s="4">
        <v>0</v>
      </c>
      <c r="E1316" s="4">
        <f t="shared" si="60"/>
        <v>0</v>
      </c>
      <c r="F1316" s="4">
        <v>0</v>
      </c>
      <c r="G1316" s="4">
        <v>3</v>
      </c>
      <c r="H1316" s="4">
        <f t="shared" si="61"/>
        <v>-3</v>
      </c>
      <c r="I1316" s="8">
        <v>0</v>
      </c>
      <c r="J1316" s="8">
        <v>0</v>
      </c>
      <c r="K1316" s="9">
        <v>0</v>
      </c>
      <c r="L1316" s="9">
        <v>5.67</v>
      </c>
      <c r="M1316" s="4">
        <f t="shared" si="62"/>
        <v>-5.67</v>
      </c>
    </row>
    <row r="1317" hidden="1" spans="2:13">
      <c r="B1317" s="10" t="s">
        <v>1329</v>
      </c>
      <c r="C1317" s="4">
        <v>0</v>
      </c>
      <c r="D1317" s="4">
        <v>0</v>
      </c>
      <c r="E1317" s="4">
        <f t="shared" si="60"/>
        <v>0</v>
      </c>
      <c r="F1317" s="4">
        <v>0</v>
      </c>
      <c r="G1317" s="4">
        <v>3</v>
      </c>
      <c r="H1317" s="4">
        <f t="shared" si="61"/>
        <v>-3</v>
      </c>
      <c r="I1317" s="8">
        <v>0</v>
      </c>
      <c r="J1317" s="8">
        <v>0</v>
      </c>
      <c r="K1317" s="9">
        <v>0</v>
      </c>
      <c r="L1317" s="9">
        <v>6</v>
      </c>
      <c r="M1317" s="4">
        <f t="shared" si="62"/>
        <v>-6</v>
      </c>
    </row>
    <row r="1318" hidden="1" spans="2:13">
      <c r="B1318" s="10" t="s">
        <v>1330</v>
      </c>
      <c r="C1318" s="4">
        <v>0</v>
      </c>
      <c r="D1318" s="4">
        <v>0</v>
      </c>
      <c r="E1318" s="4">
        <f t="shared" si="60"/>
        <v>0</v>
      </c>
      <c r="F1318" s="4">
        <v>0</v>
      </c>
      <c r="G1318" s="4">
        <v>3</v>
      </c>
      <c r="H1318" s="4">
        <f t="shared" si="61"/>
        <v>-3</v>
      </c>
      <c r="I1318" s="8">
        <v>0</v>
      </c>
      <c r="J1318" s="8">
        <v>0</v>
      </c>
      <c r="K1318" s="9">
        <v>0</v>
      </c>
      <c r="L1318" s="9">
        <v>6</v>
      </c>
      <c r="M1318" s="4">
        <f t="shared" si="62"/>
        <v>-6</v>
      </c>
    </row>
    <row r="1319" hidden="1" spans="2:13">
      <c r="B1319" s="10" t="s">
        <v>1331</v>
      </c>
      <c r="C1319" s="4">
        <v>0</v>
      </c>
      <c r="D1319" s="4">
        <v>0</v>
      </c>
      <c r="E1319" s="4">
        <f t="shared" si="60"/>
        <v>0</v>
      </c>
      <c r="F1319" s="4">
        <v>0</v>
      </c>
      <c r="G1319" s="4">
        <v>3</v>
      </c>
      <c r="H1319" s="4">
        <f t="shared" si="61"/>
        <v>-3</v>
      </c>
      <c r="I1319" s="8">
        <v>0</v>
      </c>
      <c r="J1319" s="8">
        <v>0</v>
      </c>
      <c r="K1319" s="9">
        <v>0</v>
      </c>
      <c r="L1319" s="9">
        <v>6.33</v>
      </c>
      <c r="M1319" s="4">
        <f t="shared" si="62"/>
        <v>-6.33</v>
      </c>
    </row>
    <row r="1320" hidden="1" spans="2:13">
      <c r="B1320" s="10" t="s">
        <v>1332</v>
      </c>
      <c r="C1320" s="4">
        <v>0</v>
      </c>
      <c r="D1320" s="4">
        <v>0</v>
      </c>
      <c r="E1320" s="4">
        <f t="shared" si="60"/>
        <v>0</v>
      </c>
      <c r="F1320" s="4">
        <v>0</v>
      </c>
      <c r="G1320" s="4">
        <v>3</v>
      </c>
      <c r="H1320" s="4">
        <f t="shared" si="61"/>
        <v>-3</v>
      </c>
      <c r="I1320" s="8">
        <v>0</v>
      </c>
      <c r="J1320" s="8">
        <v>0</v>
      </c>
      <c r="K1320" s="9">
        <v>0</v>
      </c>
      <c r="L1320" s="9">
        <v>6.33</v>
      </c>
      <c r="M1320" s="4">
        <f t="shared" si="62"/>
        <v>-6.33</v>
      </c>
    </row>
    <row r="1321" hidden="1" spans="2:13">
      <c r="B1321" s="10" t="s">
        <v>1333</v>
      </c>
      <c r="C1321" s="4">
        <v>0</v>
      </c>
      <c r="D1321" s="4">
        <v>0</v>
      </c>
      <c r="E1321" s="4">
        <f t="shared" si="60"/>
        <v>0</v>
      </c>
      <c r="F1321" s="4">
        <v>0</v>
      </c>
      <c r="G1321" s="4">
        <v>3</v>
      </c>
      <c r="H1321" s="4">
        <f t="shared" si="61"/>
        <v>-3</v>
      </c>
      <c r="I1321" s="8">
        <v>0</v>
      </c>
      <c r="J1321" s="8">
        <v>0</v>
      </c>
      <c r="K1321" s="9">
        <v>0</v>
      </c>
      <c r="L1321" s="9">
        <v>6.67</v>
      </c>
      <c r="M1321" s="4">
        <f t="shared" si="62"/>
        <v>-6.67</v>
      </c>
    </row>
    <row r="1322" hidden="1" spans="2:13">
      <c r="B1322" s="10" t="s">
        <v>1334</v>
      </c>
      <c r="C1322" s="4">
        <v>0</v>
      </c>
      <c r="D1322" s="4">
        <v>0</v>
      </c>
      <c r="E1322" s="4">
        <f t="shared" si="60"/>
        <v>0</v>
      </c>
      <c r="F1322" s="4">
        <v>0</v>
      </c>
      <c r="G1322" s="4">
        <v>3</v>
      </c>
      <c r="H1322" s="4">
        <f t="shared" si="61"/>
        <v>-3</v>
      </c>
      <c r="I1322" s="8">
        <v>0</v>
      </c>
      <c r="J1322" s="8">
        <v>0</v>
      </c>
      <c r="K1322" s="9">
        <v>0</v>
      </c>
      <c r="L1322" s="9">
        <v>7</v>
      </c>
      <c r="M1322" s="4">
        <f t="shared" si="62"/>
        <v>-7</v>
      </c>
    </row>
    <row r="1323" hidden="1" spans="2:13">
      <c r="B1323" s="10" t="s">
        <v>1335</v>
      </c>
      <c r="C1323" s="4">
        <v>0</v>
      </c>
      <c r="D1323" s="4">
        <v>0</v>
      </c>
      <c r="E1323" s="4">
        <f t="shared" si="60"/>
        <v>0</v>
      </c>
      <c r="F1323" s="4">
        <v>0</v>
      </c>
      <c r="G1323" s="4">
        <v>3</v>
      </c>
      <c r="H1323" s="4">
        <f t="shared" si="61"/>
        <v>-3</v>
      </c>
      <c r="I1323" s="8">
        <v>0</v>
      </c>
      <c r="J1323" s="8">
        <v>0</v>
      </c>
      <c r="K1323" s="9">
        <v>0</v>
      </c>
      <c r="L1323" s="9">
        <v>7</v>
      </c>
      <c r="M1323" s="4">
        <f t="shared" si="62"/>
        <v>-7</v>
      </c>
    </row>
    <row r="1324" hidden="1" spans="2:13">
      <c r="B1324" s="10" t="s">
        <v>1336</v>
      </c>
      <c r="C1324" s="4">
        <v>0</v>
      </c>
      <c r="D1324" s="4">
        <v>0</v>
      </c>
      <c r="E1324" s="4">
        <f t="shared" si="60"/>
        <v>0</v>
      </c>
      <c r="F1324" s="4">
        <v>0</v>
      </c>
      <c r="G1324" s="4">
        <v>3</v>
      </c>
      <c r="H1324" s="4">
        <f t="shared" si="61"/>
        <v>-3</v>
      </c>
      <c r="I1324" s="8">
        <v>0</v>
      </c>
      <c r="J1324" s="8">
        <v>0</v>
      </c>
      <c r="K1324" s="9">
        <v>0</v>
      </c>
      <c r="L1324" s="9">
        <v>7</v>
      </c>
      <c r="M1324" s="4">
        <f t="shared" si="62"/>
        <v>-7</v>
      </c>
    </row>
    <row r="1325" hidden="1" spans="2:13">
      <c r="B1325" s="10" t="s">
        <v>1337</v>
      </c>
      <c r="C1325" s="4">
        <v>0</v>
      </c>
      <c r="D1325" s="4">
        <v>0</v>
      </c>
      <c r="E1325" s="4">
        <f t="shared" si="60"/>
        <v>0</v>
      </c>
      <c r="F1325" s="4">
        <v>1</v>
      </c>
      <c r="G1325" s="4">
        <v>3</v>
      </c>
      <c r="H1325" s="4">
        <f t="shared" si="61"/>
        <v>-2</v>
      </c>
      <c r="I1325" s="8">
        <v>0</v>
      </c>
      <c r="J1325" s="8">
        <v>0</v>
      </c>
      <c r="K1325" s="9">
        <v>12</v>
      </c>
      <c r="L1325" s="9">
        <v>7</v>
      </c>
      <c r="M1325" s="4">
        <f t="shared" si="62"/>
        <v>5</v>
      </c>
    </row>
    <row r="1326" hidden="1" spans="2:13">
      <c r="B1326" s="10" t="s">
        <v>1338</v>
      </c>
      <c r="C1326" s="4">
        <v>0</v>
      </c>
      <c r="D1326" s="4">
        <v>0</v>
      </c>
      <c r="E1326" s="4">
        <f t="shared" si="60"/>
        <v>0</v>
      </c>
      <c r="F1326" s="4">
        <v>0</v>
      </c>
      <c r="G1326" s="4">
        <v>3</v>
      </c>
      <c r="H1326" s="4">
        <f t="shared" si="61"/>
        <v>-3</v>
      </c>
      <c r="I1326" s="8">
        <v>0</v>
      </c>
      <c r="J1326" s="8">
        <v>0</v>
      </c>
      <c r="K1326" s="9">
        <v>0</v>
      </c>
      <c r="L1326" s="9">
        <v>7.33</v>
      </c>
      <c r="M1326" s="4">
        <f t="shared" si="62"/>
        <v>-7.33</v>
      </c>
    </row>
    <row r="1327" hidden="1" spans="2:13">
      <c r="B1327" s="10" t="s">
        <v>1339</v>
      </c>
      <c r="C1327" s="4">
        <v>0</v>
      </c>
      <c r="D1327" s="4">
        <v>0</v>
      </c>
      <c r="E1327" s="4">
        <f t="shared" si="60"/>
        <v>0</v>
      </c>
      <c r="F1327" s="4">
        <v>0</v>
      </c>
      <c r="G1327" s="4">
        <v>3</v>
      </c>
      <c r="H1327" s="4">
        <f t="shared" si="61"/>
        <v>-3</v>
      </c>
      <c r="I1327" s="8">
        <v>0</v>
      </c>
      <c r="J1327" s="8">
        <v>0</v>
      </c>
      <c r="K1327" s="9">
        <v>0</v>
      </c>
      <c r="L1327" s="9">
        <v>7.67</v>
      </c>
      <c r="M1327" s="4">
        <f t="shared" si="62"/>
        <v>-7.67</v>
      </c>
    </row>
    <row r="1328" hidden="1" spans="2:13">
      <c r="B1328" s="10" t="s">
        <v>1340</v>
      </c>
      <c r="C1328" s="4">
        <v>0</v>
      </c>
      <c r="D1328" s="4">
        <v>0</v>
      </c>
      <c r="E1328" s="4">
        <f t="shared" si="60"/>
        <v>0</v>
      </c>
      <c r="F1328" s="4">
        <v>0</v>
      </c>
      <c r="G1328" s="4">
        <v>3</v>
      </c>
      <c r="H1328" s="4">
        <f t="shared" si="61"/>
        <v>-3</v>
      </c>
      <c r="I1328" s="8">
        <v>0</v>
      </c>
      <c r="J1328" s="8">
        <v>0</v>
      </c>
      <c r="K1328" s="9">
        <v>0</v>
      </c>
      <c r="L1328" s="9">
        <v>8</v>
      </c>
      <c r="M1328" s="4">
        <f t="shared" si="62"/>
        <v>-8</v>
      </c>
    </row>
    <row r="1329" hidden="1" spans="2:13">
      <c r="B1329" s="10" t="s">
        <v>1341</v>
      </c>
      <c r="C1329" s="4">
        <v>0</v>
      </c>
      <c r="D1329" s="4">
        <v>0</v>
      </c>
      <c r="E1329" s="4">
        <f t="shared" si="60"/>
        <v>0</v>
      </c>
      <c r="F1329" s="4">
        <v>0</v>
      </c>
      <c r="G1329" s="4">
        <v>3</v>
      </c>
      <c r="H1329" s="4">
        <f t="shared" si="61"/>
        <v>-3</v>
      </c>
      <c r="I1329" s="8">
        <v>0</v>
      </c>
      <c r="J1329" s="8">
        <v>0</v>
      </c>
      <c r="K1329" s="9">
        <v>0</v>
      </c>
      <c r="L1329" s="9">
        <v>8</v>
      </c>
      <c r="M1329" s="4">
        <f t="shared" si="62"/>
        <v>-8</v>
      </c>
    </row>
    <row r="1330" hidden="1" spans="2:13">
      <c r="B1330" s="10" t="s">
        <v>1342</v>
      </c>
      <c r="C1330" s="4">
        <v>0</v>
      </c>
      <c r="D1330" s="4">
        <v>0</v>
      </c>
      <c r="E1330" s="4">
        <f t="shared" si="60"/>
        <v>0</v>
      </c>
      <c r="F1330" s="4">
        <v>0</v>
      </c>
      <c r="G1330" s="4">
        <v>3</v>
      </c>
      <c r="H1330" s="4">
        <f t="shared" si="61"/>
        <v>-3</v>
      </c>
      <c r="I1330" s="8">
        <v>0</v>
      </c>
      <c r="J1330" s="8">
        <v>0</v>
      </c>
      <c r="K1330" s="9">
        <v>0</v>
      </c>
      <c r="L1330" s="9">
        <v>8</v>
      </c>
      <c r="M1330" s="4">
        <f t="shared" si="62"/>
        <v>-8</v>
      </c>
    </row>
    <row r="1331" hidden="1" spans="2:13">
      <c r="B1331" s="10" t="s">
        <v>1343</v>
      </c>
      <c r="C1331" s="4">
        <v>0</v>
      </c>
      <c r="D1331" s="4">
        <v>0</v>
      </c>
      <c r="E1331" s="4">
        <f t="shared" si="60"/>
        <v>0</v>
      </c>
      <c r="F1331" s="4">
        <v>1</v>
      </c>
      <c r="G1331" s="4">
        <v>3</v>
      </c>
      <c r="H1331" s="4">
        <f t="shared" si="61"/>
        <v>-2</v>
      </c>
      <c r="I1331" s="8">
        <v>0</v>
      </c>
      <c r="J1331" s="8">
        <v>0</v>
      </c>
      <c r="K1331" s="9">
        <v>12</v>
      </c>
      <c r="L1331" s="9">
        <v>8</v>
      </c>
      <c r="M1331" s="4">
        <f t="shared" si="62"/>
        <v>4</v>
      </c>
    </row>
    <row r="1332" hidden="1" spans="2:13">
      <c r="B1332" s="10" t="s">
        <v>1344</v>
      </c>
      <c r="C1332" s="4">
        <v>0</v>
      </c>
      <c r="D1332" s="4">
        <v>0</v>
      </c>
      <c r="E1332" s="4">
        <f t="shared" si="60"/>
        <v>0</v>
      </c>
      <c r="F1332" s="4">
        <v>0</v>
      </c>
      <c r="G1332" s="4">
        <v>3</v>
      </c>
      <c r="H1332" s="4">
        <f t="shared" si="61"/>
        <v>-3</v>
      </c>
      <c r="I1332" s="8">
        <v>0</v>
      </c>
      <c r="J1332" s="8">
        <v>0</v>
      </c>
      <c r="K1332" s="9">
        <v>0</v>
      </c>
      <c r="L1332" s="9">
        <v>8.33</v>
      </c>
      <c r="M1332" s="4">
        <f t="shared" si="62"/>
        <v>-8.33</v>
      </c>
    </row>
    <row r="1333" hidden="1" spans="2:13">
      <c r="B1333" s="10" t="s">
        <v>1345</v>
      </c>
      <c r="C1333" s="4">
        <v>0</v>
      </c>
      <c r="D1333" s="4">
        <v>0</v>
      </c>
      <c r="E1333" s="4">
        <f t="shared" si="60"/>
        <v>0</v>
      </c>
      <c r="F1333" s="4">
        <v>0</v>
      </c>
      <c r="G1333" s="4">
        <v>3</v>
      </c>
      <c r="H1333" s="4">
        <f t="shared" si="61"/>
        <v>-3</v>
      </c>
      <c r="I1333" s="8">
        <v>0</v>
      </c>
      <c r="J1333" s="8">
        <v>0</v>
      </c>
      <c r="K1333" s="9">
        <v>0</v>
      </c>
      <c r="L1333" s="9">
        <v>8.33</v>
      </c>
      <c r="M1333" s="4">
        <f t="shared" si="62"/>
        <v>-8.33</v>
      </c>
    </row>
    <row r="1334" hidden="1" spans="2:13">
      <c r="B1334" s="10" t="s">
        <v>1346</v>
      </c>
      <c r="C1334" s="4">
        <v>0</v>
      </c>
      <c r="D1334" s="4">
        <v>0</v>
      </c>
      <c r="E1334" s="4">
        <f t="shared" si="60"/>
        <v>0</v>
      </c>
      <c r="F1334" s="4">
        <v>0</v>
      </c>
      <c r="G1334" s="4">
        <v>3</v>
      </c>
      <c r="H1334" s="4">
        <f t="shared" si="61"/>
        <v>-3</v>
      </c>
      <c r="I1334" s="8">
        <v>0</v>
      </c>
      <c r="J1334" s="8">
        <v>0</v>
      </c>
      <c r="K1334" s="9">
        <v>0</v>
      </c>
      <c r="L1334" s="9">
        <v>9</v>
      </c>
      <c r="M1334" s="4">
        <f t="shared" si="62"/>
        <v>-9</v>
      </c>
    </row>
    <row r="1335" hidden="1" spans="2:13">
      <c r="B1335" s="10" t="s">
        <v>1347</v>
      </c>
      <c r="C1335" s="4">
        <v>0</v>
      </c>
      <c r="D1335" s="4">
        <v>0</v>
      </c>
      <c r="E1335" s="4">
        <f t="shared" si="60"/>
        <v>0</v>
      </c>
      <c r="F1335" s="4">
        <v>0</v>
      </c>
      <c r="G1335" s="4">
        <v>3</v>
      </c>
      <c r="H1335" s="4">
        <f t="shared" si="61"/>
        <v>-3</v>
      </c>
      <c r="I1335" s="8">
        <v>0</v>
      </c>
      <c r="J1335" s="8">
        <v>0</v>
      </c>
      <c r="K1335" s="9">
        <v>0</v>
      </c>
      <c r="L1335" s="9">
        <v>9</v>
      </c>
      <c r="M1335" s="4">
        <f t="shared" si="62"/>
        <v>-9</v>
      </c>
    </row>
    <row r="1336" hidden="1" spans="2:13">
      <c r="B1336" s="10" t="s">
        <v>1348</v>
      </c>
      <c r="C1336" s="4">
        <v>0</v>
      </c>
      <c r="D1336" s="4">
        <v>0</v>
      </c>
      <c r="E1336" s="4">
        <f t="shared" si="60"/>
        <v>0</v>
      </c>
      <c r="F1336" s="4">
        <v>0</v>
      </c>
      <c r="G1336" s="4">
        <v>3</v>
      </c>
      <c r="H1336" s="4">
        <f t="shared" si="61"/>
        <v>-3</v>
      </c>
      <c r="I1336" s="8">
        <v>0</v>
      </c>
      <c r="J1336" s="8">
        <v>0</v>
      </c>
      <c r="K1336" s="9">
        <v>0</v>
      </c>
      <c r="L1336" s="9">
        <v>9</v>
      </c>
      <c r="M1336" s="4">
        <f t="shared" si="62"/>
        <v>-9</v>
      </c>
    </row>
    <row r="1337" hidden="1" spans="2:13">
      <c r="B1337" s="10" t="s">
        <v>1349</v>
      </c>
      <c r="C1337" s="4">
        <v>0</v>
      </c>
      <c r="D1337" s="4">
        <v>0</v>
      </c>
      <c r="E1337" s="4">
        <f t="shared" si="60"/>
        <v>0</v>
      </c>
      <c r="F1337" s="4">
        <v>0</v>
      </c>
      <c r="G1337" s="4">
        <v>3</v>
      </c>
      <c r="H1337" s="4">
        <f t="shared" si="61"/>
        <v>-3</v>
      </c>
      <c r="I1337" s="8">
        <v>0</v>
      </c>
      <c r="J1337" s="8">
        <v>0</v>
      </c>
      <c r="K1337" s="9">
        <v>0</v>
      </c>
      <c r="L1337" s="9">
        <v>9</v>
      </c>
      <c r="M1337" s="4">
        <f t="shared" si="62"/>
        <v>-9</v>
      </c>
    </row>
    <row r="1338" hidden="1" spans="2:13">
      <c r="B1338" s="10" t="s">
        <v>1350</v>
      </c>
      <c r="C1338" s="4">
        <v>0</v>
      </c>
      <c r="D1338" s="4">
        <v>0</v>
      </c>
      <c r="E1338" s="4">
        <f t="shared" si="60"/>
        <v>0</v>
      </c>
      <c r="F1338" s="4">
        <v>1</v>
      </c>
      <c r="G1338" s="4">
        <v>3</v>
      </c>
      <c r="H1338" s="4">
        <f t="shared" si="61"/>
        <v>-2</v>
      </c>
      <c r="I1338" s="8">
        <v>0</v>
      </c>
      <c r="J1338" s="8">
        <v>0</v>
      </c>
      <c r="K1338" s="9">
        <v>25</v>
      </c>
      <c r="L1338" s="9">
        <v>9</v>
      </c>
      <c r="M1338" s="4">
        <f t="shared" si="62"/>
        <v>16</v>
      </c>
    </row>
    <row r="1339" hidden="1" spans="2:13">
      <c r="B1339" s="10" t="s">
        <v>1351</v>
      </c>
      <c r="C1339" s="4">
        <v>0</v>
      </c>
      <c r="D1339" s="4">
        <v>0</v>
      </c>
      <c r="E1339" s="4">
        <f t="shared" si="60"/>
        <v>0</v>
      </c>
      <c r="F1339" s="4">
        <v>1</v>
      </c>
      <c r="G1339" s="4">
        <v>3</v>
      </c>
      <c r="H1339" s="4">
        <f t="shared" si="61"/>
        <v>-2</v>
      </c>
      <c r="I1339" s="8">
        <v>0</v>
      </c>
      <c r="J1339" s="8">
        <v>0</v>
      </c>
      <c r="K1339" s="9">
        <v>11</v>
      </c>
      <c r="L1339" s="9">
        <v>9</v>
      </c>
      <c r="M1339" s="4">
        <f t="shared" si="62"/>
        <v>2</v>
      </c>
    </row>
    <row r="1340" hidden="1" spans="2:13">
      <c r="B1340" s="10" t="s">
        <v>1352</v>
      </c>
      <c r="C1340" s="4">
        <v>0</v>
      </c>
      <c r="D1340" s="4">
        <v>0</v>
      </c>
      <c r="E1340" s="4">
        <f t="shared" si="60"/>
        <v>0</v>
      </c>
      <c r="F1340" s="4">
        <v>0</v>
      </c>
      <c r="G1340" s="4">
        <v>3</v>
      </c>
      <c r="H1340" s="4">
        <f t="shared" si="61"/>
        <v>-3</v>
      </c>
      <c r="I1340" s="8">
        <v>0</v>
      </c>
      <c r="J1340" s="8">
        <v>0</v>
      </c>
      <c r="K1340" s="9">
        <v>0</v>
      </c>
      <c r="L1340" s="9">
        <v>9.33</v>
      </c>
      <c r="M1340" s="4">
        <f t="shared" si="62"/>
        <v>-9.33</v>
      </c>
    </row>
    <row r="1341" hidden="1" spans="2:13">
      <c r="B1341" s="10" t="s">
        <v>1353</v>
      </c>
      <c r="C1341" s="4">
        <v>0</v>
      </c>
      <c r="D1341" s="4">
        <v>0</v>
      </c>
      <c r="E1341" s="4">
        <f t="shared" si="60"/>
        <v>0</v>
      </c>
      <c r="F1341" s="4">
        <v>0</v>
      </c>
      <c r="G1341" s="4">
        <v>3</v>
      </c>
      <c r="H1341" s="4">
        <f t="shared" si="61"/>
        <v>-3</v>
      </c>
      <c r="I1341" s="8">
        <v>0</v>
      </c>
      <c r="J1341" s="8">
        <v>0</v>
      </c>
      <c r="K1341" s="9">
        <v>0</v>
      </c>
      <c r="L1341" s="9">
        <v>9.67</v>
      </c>
      <c r="M1341" s="4">
        <f t="shared" si="62"/>
        <v>-9.67</v>
      </c>
    </row>
    <row r="1342" hidden="1" spans="2:13">
      <c r="B1342" s="10" t="s">
        <v>1354</v>
      </c>
      <c r="C1342" s="4">
        <v>0</v>
      </c>
      <c r="D1342" s="4">
        <v>0</v>
      </c>
      <c r="E1342" s="4">
        <f t="shared" si="60"/>
        <v>0</v>
      </c>
      <c r="F1342" s="4">
        <v>0</v>
      </c>
      <c r="G1342" s="4">
        <v>3</v>
      </c>
      <c r="H1342" s="4">
        <f t="shared" si="61"/>
        <v>-3</v>
      </c>
      <c r="I1342" s="8">
        <v>0</v>
      </c>
      <c r="J1342" s="8">
        <v>0</v>
      </c>
      <c r="K1342" s="9">
        <v>0</v>
      </c>
      <c r="L1342" s="9">
        <v>9.67</v>
      </c>
      <c r="M1342" s="4">
        <f t="shared" si="62"/>
        <v>-9.67</v>
      </c>
    </row>
    <row r="1343" hidden="1" spans="2:13">
      <c r="B1343" s="10" t="s">
        <v>1355</v>
      </c>
      <c r="C1343" s="4">
        <v>0</v>
      </c>
      <c r="D1343" s="4">
        <v>0</v>
      </c>
      <c r="E1343" s="4">
        <f t="shared" si="60"/>
        <v>0</v>
      </c>
      <c r="F1343" s="4">
        <v>0</v>
      </c>
      <c r="G1343" s="4">
        <v>3</v>
      </c>
      <c r="H1343" s="4">
        <f t="shared" si="61"/>
        <v>-3</v>
      </c>
      <c r="I1343" s="8">
        <v>0</v>
      </c>
      <c r="J1343" s="8">
        <v>0</v>
      </c>
      <c r="K1343" s="9">
        <v>0</v>
      </c>
      <c r="L1343" s="9">
        <v>9.67</v>
      </c>
      <c r="M1343" s="4">
        <f t="shared" si="62"/>
        <v>-9.67</v>
      </c>
    </row>
    <row r="1344" hidden="1" spans="2:13">
      <c r="B1344" s="10" t="s">
        <v>1356</v>
      </c>
      <c r="C1344" s="4">
        <v>0</v>
      </c>
      <c r="D1344" s="4">
        <v>0</v>
      </c>
      <c r="E1344" s="4">
        <f t="shared" si="60"/>
        <v>0</v>
      </c>
      <c r="F1344" s="4">
        <v>0</v>
      </c>
      <c r="G1344" s="4">
        <v>3</v>
      </c>
      <c r="H1344" s="4">
        <f t="shared" si="61"/>
        <v>-3</v>
      </c>
      <c r="I1344" s="8">
        <v>0</v>
      </c>
      <c r="J1344" s="8">
        <v>0</v>
      </c>
      <c r="K1344" s="9">
        <v>0</v>
      </c>
      <c r="L1344" s="9">
        <v>10</v>
      </c>
      <c r="M1344" s="4">
        <f t="shared" si="62"/>
        <v>-10</v>
      </c>
    </row>
    <row r="1345" hidden="1" spans="1:13">
      <c r="B1345" s="10" t="s">
        <v>1357</v>
      </c>
      <c r="C1345" s="4">
        <v>0</v>
      </c>
      <c r="D1345" s="4">
        <v>0</v>
      </c>
      <c r="E1345" s="4">
        <f t="shared" si="60"/>
        <v>0</v>
      </c>
      <c r="F1345" s="4">
        <v>0</v>
      </c>
      <c r="G1345" s="4">
        <v>3</v>
      </c>
      <c r="H1345" s="4">
        <f t="shared" si="61"/>
        <v>-3</v>
      </c>
      <c r="I1345" s="8">
        <v>0</v>
      </c>
      <c r="J1345" s="8">
        <v>0</v>
      </c>
      <c r="K1345" s="9">
        <v>0</v>
      </c>
      <c r="L1345" s="9">
        <v>10</v>
      </c>
      <c r="M1345" s="4">
        <f t="shared" si="62"/>
        <v>-10</v>
      </c>
    </row>
    <row r="1346" hidden="1" spans="1:13">
      <c r="B1346" s="10" t="s">
        <v>1358</v>
      </c>
      <c r="C1346" s="4">
        <v>0</v>
      </c>
      <c r="D1346" s="4">
        <v>0</v>
      </c>
      <c r="E1346" s="4">
        <f t="shared" si="60"/>
        <v>0</v>
      </c>
      <c r="F1346" s="4">
        <v>0</v>
      </c>
      <c r="G1346" s="4">
        <v>3</v>
      </c>
      <c r="H1346" s="4">
        <f t="shared" si="61"/>
        <v>-3</v>
      </c>
      <c r="I1346" s="8">
        <v>0</v>
      </c>
      <c r="J1346" s="8">
        <v>0</v>
      </c>
      <c r="K1346" s="9">
        <v>0</v>
      </c>
      <c r="L1346" s="9">
        <v>10</v>
      </c>
      <c r="M1346" s="4">
        <f t="shared" si="62"/>
        <v>-10</v>
      </c>
    </row>
    <row r="1347" hidden="1" spans="1:13">
      <c r="B1347" s="10" t="s">
        <v>1359</v>
      </c>
      <c r="C1347" s="4">
        <v>0</v>
      </c>
      <c r="D1347" s="4">
        <v>0</v>
      </c>
      <c r="E1347" s="4">
        <f t="shared" ref="E1347:E1410" si="63">C1347-D1347</f>
        <v>0</v>
      </c>
      <c r="F1347" s="4">
        <v>0</v>
      </c>
      <c r="G1347" s="4">
        <v>3</v>
      </c>
      <c r="H1347" s="4">
        <f t="shared" ref="H1347:H1410" si="64">F1347-G1347</f>
        <v>-3</v>
      </c>
      <c r="I1347" s="8">
        <v>0</v>
      </c>
      <c r="J1347" s="8">
        <v>0</v>
      </c>
      <c r="K1347" s="9">
        <v>0</v>
      </c>
      <c r="L1347" s="9">
        <v>10.33</v>
      </c>
      <c r="M1347" s="4">
        <f t="shared" ref="M1347:M1410" si="65">K1347-L1347</f>
        <v>-10.33</v>
      </c>
    </row>
    <row r="1348" hidden="1" spans="1:13">
      <c r="B1348" s="10" t="s">
        <v>1360</v>
      </c>
      <c r="C1348" s="4">
        <v>0</v>
      </c>
      <c r="D1348" s="4">
        <v>0</v>
      </c>
      <c r="E1348" s="4">
        <f t="shared" si="63"/>
        <v>0</v>
      </c>
      <c r="F1348" s="4">
        <v>0</v>
      </c>
      <c r="G1348" s="4">
        <v>3</v>
      </c>
      <c r="H1348" s="4">
        <f t="shared" si="64"/>
        <v>-3</v>
      </c>
      <c r="I1348" s="8">
        <v>0</v>
      </c>
      <c r="J1348" s="8">
        <v>0</v>
      </c>
      <c r="K1348" s="9">
        <v>0</v>
      </c>
      <c r="L1348" s="9">
        <v>11</v>
      </c>
      <c r="M1348" s="4">
        <f t="shared" si="65"/>
        <v>-11</v>
      </c>
    </row>
    <row r="1349" hidden="1" spans="1:13">
      <c r="B1349" s="10" t="s">
        <v>1361</v>
      </c>
      <c r="C1349" s="4">
        <v>0</v>
      </c>
      <c r="D1349" s="4">
        <v>0</v>
      </c>
      <c r="E1349" s="4">
        <f t="shared" si="63"/>
        <v>0</v>
      </c>
      <c r="F1349" s="4">
        <v>0</v>
      </c>
      <c r="G1349" s="4">
        <v>3</v>
      </c>
      <c r="H1349" s="4">
        <f t="shared" si="64"/>
        <v>-3</v>
      </c>
      <c r="I1349" s="8">
        <v>0</v>
      </c>
      <c r="J1349" s="8">
        <v>0</v>
      </c>
      <c r="K1349" s="9">
        <v>0</v>
      </c>
      <c r="L1349" s="9">
        <v>11.33</v>
      </c>
      <c r="M1349" s="4">
        <f t="shared" si="65"/>
        <v>-11.33</v>
      </c>
    </row>
    <row r="1350" hidden="1" spans="1:13">
      <c r="B1350" s="10" t="s">
        <v>1362</v>
      </c>
      <c r="C1350" s="4">
        <v>0</v>
      </c>
      <c r="D1350" s="4">
        <v>0</v>
      </c>
      <c r="E1350" s="4">
        <f t="shared" si="63"/>
        <v>0</v>
      </c>
      <c r="F1350" s="4">
        <v>0</v>
      </c>
      <c r="G1350" s="4">
        <v>3</v>
      </c>
      <c r="H1350" s="4">
        <f t="shared" si="64"/>
        <v>-3</v>
      </c>
      <c r="I1350" s="8">
        <v>0</v>
      </c>
      <c r="J1350" s="8">
        <v>0</v>
      </c>
      <c r="K1350" s="9">
        <v>0</v>
      </c>
      <c r="L1350" s="9">
        <v>11.33</v>
      </c>
      <c r="M1350" s="4">
        <f t="shared" si="65"/>
        <v>-11.33</v>
      </c>
    </row>
    <row r="1351" hidden="1" spans="1:13">
      <c r="B1351" s="10" t="s">
        <v>1363</v>
      </c>
      <c r="C1351" s="4">
        <v>0</v>
      </c>
      <c r="D1351" s="4">
        <v>0</v>
      </c>
      <c r="E1351" s="4">
        <f t="shared" si="63"/>
        <v>0</v>
      </c>
      <c r="F1351" s="4">
        <v>0</v>
      </c>
      <c r="G1351" s="4">
        <v>3</v>
      </c>
      <c r="H1351" s="4">
        <f t="shared" si="64"/>
        <v>-3</v>
      </c>
      <c r="I1351" s="8">
        <v>0</v>
      </c>
      <c r="J1351" s="8">
        <v>0</v>
      </c>
      <c r="K1351" s="9">
        <v>0</v>
      </c>
      <c r="L1351" s="9">
        <v>11.33</v>
      </c>
      <c r="M1351" s="4">
        <f t="shared" si="65"/>
        <v>-11.33</v>
      </c>
    </row>
    <row r="1352" hidden="1" spans="1:13">
      <c r="B1352" s="10" t="s">
        <v>1364</v>
      </c>
      <c r="C1352" s="4">
        <v>0</v>
      </c>
      <c r="D1352" s="4">
        <v>0</v>
      </c>
      <c r="E1352" s="4">
        <f t="shared" si="63"/>
        <v>0</v>
      </c>
      <c r="F1352" s="4">
        <v>0</v>
      </c>
      <c r="G1352" s="4">
        <v>3</v>
      </c>
      <c r="H1352" s="4">
        <f t="shared" si="64"/>
        <v>-3</v>
      </c>
      <c r="I1352" s="8">
        <v>0</v>
      </c>
      <c r="J1352" s="8">
        <v>0</v>
      </c>
      <c r="K1352" s="9">
        <v>0</v>
      </c>
      <c r="L1352" s="9">
        <v>11.67</v>
      </c>
      <c r="M1352" s="4">
        <f t="shared" si="65"/>
        <v>-11.67</v>
      </c>
    </row>
    <row r="1353" hidden="1" spans="1:13">
      <c r="B1353" s="10" t="s">
        <v>1365</v>
      </c>
      <c r="C1353" s="4">
        <v>0</v>
      </c>
      <c r="D1353" s="4">
        <v>0</v>
      </c>
      <c r="E1353" s="4">
        <f t="shared" si="63"/>
        <v>0</v>
      </c>
      <c r="F1353" s="4">
        <v>0</v>
      </c>
      <c r="G1353" s="4">
        <v>3</v>
      </c>
      <c r="H1353" s="4">
        <f t="shared" si="64"/>
        <v>-3</v>
      </c>
      <c r="I1353" s="8">
        <v>0</v>
      </c>
      <c r="J1353" s="8">
        <v>0</v>
      </c>
      <c r="K1353" s="9">
        <v>0</v>
      </c>
      <c r="L1353" s="9">
        <v>12</v>
      </c>
      <c r="M1353" s="4">
        <f t="shared" si="65"/>
        <v>-12</v>
      </c>
    </row>
    <row r="1354" hidden="1" spans="1:13">
      <c r="B1354" s="10" t="s">
        <v>1366</v>
      </c>
      <c r="C1354" s="4">
        <v>0</v>
      </c>
      <c r="D1354" s="4">
        <v>0</v>
      </c>
      <c r="E1354" s="4">
        <f t="shared" si="63"/>
        <v>0</v>
      </c>
      <c r="F1354" s="4">
        <v>0</v>
      </c>
      <c r="G1354" s="4">
        <v>3</v>
      </c>
      <c r="H1354" s="4">
        <f t="shared" si="64"/>
        <v>-3</v>
      </c>
      <c r="I1354" s="8">
        <v>0</v>
      </c>
      <c r="J1354" s="8">
        <v>0</v>
      </c>
      <c r="K1354" s="9">
        <v>0</v>
      </c>
      <c r="L1354" s="9">
        <v>12.33</v>
      </c>
      <c r="M1354" s="4">
        <f t="shared" si="65"/>
        <v>-12.33</v>
      </c>
    </row>
    <row r="1355" hidden="1" spans="1:13">
      <c r="B1355" s="10" t="s">
        <v>1367</v>
      </c>
      <c r="C1355" s="4">
        <v>0</v>
      </c>
      <c r="D1355" s="4">
        <v>0</v>
      </c>
      <c r="E1355" s="4">
        <f t="shared" si="63"/>
        <v>0</v>
      </c>
      <c r="F1355" s="4">
        <v>0</v>
      </c>
      <c r="G1355" s="4">
        <v>3</v>
      </c>
      <c r="H1355" s="4">
        <f t="shared" si="64"/>
        <v>-3</v>
      </c>
      <c r="I1355" s="8">
        <v>0</v>
      </c>
      <c r="J1355" s="8">
        <v>0</v>
      </c>
      <c r="K1355" s="9">
        <v>0</v>
      </c>
      <c r="L1355" s="9">
        <v>12.33</v>
      </c>
      <c r="M1355" s="4">
        <f t="shared" si="65"/>
        <v>-12.33</v>
      </c>
    </row>
    <row r="1356" hidden="1" spans="1:13">
      <c r="B1356" s="10" t="s">
        <v>1368</v>
      </c>
      <c r="C1356" s="4">
        <v>0</v>
      </c>
      <c r="D1356" s="4">
        <v>0</v>
      </c>
      <c r="E1356" s="4">
        <f t="shared" si="63"/>
        <v>0</v>
      </c>
      <c r="F1356" s="4">
        <v>0</v>
      </c>
      <c r="G1356" s="4">
        <v>3</v>
      </c>
      <c r="H1356" s="4">
        <f t="shared" si="64"/>
        <v>-3</v>
      </c>
      <c r="I1356" s="8">
        <v>0</v>
      </c>
      <c r="J1356" s="8">
        <v>0</v>
      </c>
      <c r="K1356" s="9">
        <v>0</v>
      </c>
      <c r="L1356" s="9">
        <v>12.67</v>
      </c>
      <c r="M1356" s="4">
        <f t="shared" si="65"/>
        <v>-12.67</v>
      </c>
    </row>
    <row r="1357" hidden="1" spans="1:13">
      <c r="B1357" s="10" t="s">
        <v>1369</v>
      </c>
      <c r="C1357" s="4">
        <v>0</v>
      </c>
      <c r="D1357" s="4">
        <v>0</v>
      </c>
      <c r="E1357" s="4">
        <f t="shared" si="63"/>
        <v>0</v>
      </c>
      <c r="F1357" s="4">
        <v>0</v>
      </c>
      <c r="G1357" s="4">
        <v>3</v>
      </c>
      <c r="H1357" s="4">
        <f t="shared" si="64"/>
        <v>-3</v>
      </c>
      <c r="I1357" s="8">
        <v>0</v>
      </c>
      <c r="J1357" s="8">
        <v>0</v>
      </c>
      <c r="K1357" s="9">
        <v>0</v>
      </c>
      <c r="L1357" s="9">
        <v>13</v>
      </c>
      <c r="M1357" s="4">
        <f t="shared" si="65"/>
        <v>-13</v>
      </c>
    </row>
    <row r="1358" spans="1:13">
      <c r="A1358" s="4" t="s">
        <v>13</v>
      </c>
      <c r="B1358" s="7" t="s">
        <v>1370</v>
      </c>
      <c r="C1358" s="4">
        <v>0</v>
      </c>
      <c r="D1358" s="4">
        <v>0</v>
      </c>
      <c r="E1358" s="4">
        <f t="shared" si="63"/>
        <v>0</v>
      </c>
      <c r="F1358" s="4">
        <v>0</v>
      </c>
      <c r="G1358" s="4">
        <v>3</v>
      </c>
      <c r="H1358" s="4">
        <f t="shared" si="64"/>
        <v>-3</v>
      </c>
      <c r="I1358" s="8">
        <v>0</v>
      </c>
      <c r="J1358" s="8">
        <v>0</v>
      </c>
      <c r="K1358" s="9">
        <v>0</v>
      </c>
      <c r="L1358" s="9">
        <v>13.33</v>
      </c>
      <c r="M1358" s="4">
        <f t="shared" si="65"/>
        <v>-13.33</v>
      </c>
    </row>
    <row r="1359" hidden="1" spans="1:13">
      <c r="B1359" s="10" t="s">
        <v>1371</v>
      </c>
      <c r="C1359" s="4">
        <v>0</v>
      </c>
      <c r="D1359" s="4">
        <v>0</v>
      </c>
      <c r="E1359" s="4">
        <f t="shared" si="63"/>
        <v>0</v>
      </c>
      <c r="F1359" s="4">
        <v>1</v>
      </c>
      <c r="G1359" s="4">
        <v>3</v>
      </c>
      <c r="H1359" s="4">
        <f t="shared" si="64"/>
        <v>-2</v>
      </c>
      <c r="I1359" s="8">
        <v>0</v>
      </c>
      <c r="J1359" s="8">
        <v>0</v>
      </c>
      <c r="K1359" s="9">
        <v>24</v>
      </c>
      <c r="L1359" s="9">
        <v>13.33</v>
      </c>
      <c r="M1359" s="4">
        <f t="shared" si="65"/>
        <v>10.67</v>
      </c>
    </row>
    <row r="1360" hidden="1" spans="1:13">
      <c r="B1360" s="10" t="s">
        <v>1372</v>
      </c>
      <c r="C1360" s="4">
        <v>0</v>
      </c>
      <c r="D1360" s="4">
        <v>0</v>
      </c>
      <c r="E1360" s="4">
        <f t="shared" si="63"/>
        <v>0</v>
      </c>
      <c r="F1360" s="4">
        <v>0</v>
      </c>
      <c r="G1360" s="4">
        <v>3</v>
      </c>
      <c r="H1360" s="4">
        <f t="shared" si="64"/>
        <v>-3</v>
      </c>
      <c r="I1360" s="8">
        <v>0</v>
      </c>
      <c r="J1360" s="8">
        <v>0</v>
      </c>
      <c r="K1360" s="9">
        <v>0</v>
      </c>
      <c r="L1360" s="9">
        <v>14.33</v>
      </c>
      <c r="M1360" s="4">
        <f t="shared" si="65"/>
        <v>-14.33</v>
      </c>
    </row>
    <row r="1361" hidden="1" spans="2:13">
      <c r="B1361" s="10" t="s">
        <v>1373</v>
      </c>
      <c r="C1361" s="4">
        <v>0</v>
      </c>
      <c r="D1361" s="4">
        <v>0</v>
      </c>
      <c r="E1361" s="4">
        <f t="shared" si="63"/>
        <v>0</v>
      </c>
      <c r="F1361" s="4">
        <v>1</v>
      </c>
      <c r="G1361" s="4">
        <v>3</v>
      </c>
      <c r="H1361" s="4">
        <f t="shared" si="64"/>
        <v>-2</v>
      </c>
      <c r="I1361" s="8">
        <v>0</v>
      </c>
      <c r="J1361" s="8">
        <v>0</v>
      </c>
      <c r="K1361" s="9">
        <v>16</v>
      </c>
      <c r="L1361" s="9">
        <v>14.67</v>
      </c>
      <c r="M1361" s="4">
        <f t="shared" si="65"/>
        <v>1.33</v>
      </c>
    </row>
    <row r="1362" hidden="1" spans="2:13">
      <c r="B1362" s="10" t="s">
        <v>1374</v>
      </c>
      <c r="C1362" s="4">
        <v>0</v>
      </c>
      <c r="D1362" s="4">
        <v>0</v>
      </c>
      <c r="E1362" s="4">
        <f t="shared" si="63"/>
        <v>0</v>
      </c>
      <c r="F1362" s="4">
        <v>0</v>
      </c>
      <c r="G1362" s="4">
        <v>3</v>
      </c>
      <c r="H1362" s="4">
        <f t="shared" si="64"/>
        <v>-3</v>
      </c>
      <c r="I1362" s="8">
        <v>0</v>
      </c>
      <c r="J1362" s="8">
        <v>0</v>
      </c>
      <c r="K1362" s="9">
        <v>0</v>
      </c>
      <c r="L1362" s="9">
        <v>15</v>
      </c>
      <c r="M1362" s="4">
        <f t="shared" si="65"/>
        <v>-15</v>
      </c>
    </row>
    <row r="1363" hidden="1" spans="2:13">
      <c r="B1363" s="10" t="s">
        <v>1375</v>
      </c>
      <c r="C1363" s="4">
        <v>0</v>
      </c>
      <c r="D1363" s="4">
        <v>0</v>
      </c>
      <c r="E1363" s="4">
        <f t="shared" si="63"/>
        <v>0</v>
      </c>
      <c r="F1363" s="4">
        <v>0</v>
      </c>
      <c r="G1363" s="4">
        <v>3</v>
      </c>
      <c r="H1363" s="4">
        <f t="shared" si="64"/>
        <v>-3</v>
      </c>
      <c r="I1363" s="8">
        <v>0</v>
      </c>
      <c r="J1363" s="8">
        <v>0</v>
      </c>
      <c r="K1363" s="9">
        <v>0</v>
      </c>
      <c r="L1363" s="9">
        <v>15.33</v>
      </c>
      <c r="M1363" s="4">
        <f t="shared" si="65"/>
        <v>-15.33</v>
      </c>
    </row>
    <row r="1364" hidden="1" spans="2:13">
      <c r="B1364" s="10" t="s">
        <v>1376</v>
      </c>
      <c r="C1364" s="4">
        <v>0</v>
      </c>
      <c r="D1364" s="4">
        <v>0</v>
      </c>
      <c r="E1364" s="4">
        <f t="shared" si="63"/>
        <v>0</v>
      </c>
      <c r="F1364" s="4">
        <v>0</v>
      </c>
      <c r="G1364" s="4">
        <v>3</v>
      </c>
      <c r="H1364" s="4">
        <f t="shared" si="64"/>
        <v>-3</v>
      </c>
      <c r="I1364" s="8">
        <v>0</v>
      </c>
      <c r="J1364" s="8">
        <v>0</v>
      </c>
      <c r="K1364" s="9">
        <v>0</v>
      </c>
      <c r="L1364" s="9">
        <v>15.67</v>
      </c>
      <c r="M1364" s="4">
        <f t="shared" si="65"/>
        <v>-15.67</v>
      </c>
    </row>
    <row r="1365" hidden="1" spans="2:13">
      <c r="B1365" s="10" t="s">
        <v>1377</v>
      </c>
      <c r="C1365" s="4">
        <v>0</v>
      </c>
      <c r="D1365" s="4">
        <v>0</v>
      </c>
      <c r="E1365" s="4">
        <f t="shared" si="63"/>
        <v>0</v>
      </c>
      <c r="F1365" s="4">
        <v>1</v>
      </c>
      <c r="G1365" s="4">
        <v>3</v>
      </c>
      <c r="H1365" s="4">
        <f t="shared" si="64"/>
        <v>-2</v>
      </c>
      <c r="I1365" s="8">
        <v>0</v>
      </c>
      <c r="J1365" s="8">
        <v>0</v>
      </c>
      <c r="K1365" s="9">
        <v>75</v>
      </c>
      <c r="L1365" s="9">
        <v>16.33</v>
      </c>
      <c r="M1365" s="4">
        <f t="shared" si="65"/>
        <v>58.67</v>
      </c>
    </row>
    <row r="1366" hidden="1" spans="2:13">
      <c r="B1366" s="10" t="s">
        <v>1378</v>
      </c>
      <c r="C1366" s="4">
        <v>0</v>
      </c>
      <c r="D1366" s="4">
        <v>0</v>
      </c>
      <c r="E1366" s="4">
        <f t="shared" si="63"/>
        <v>0</v>
      </c>
      <c r="F1366" s="4">
        <v>0</v>
      </c>
      <c r="G1366" s="4">
        <v>3</v>
      </c>
      <c r="H1366" s="4">
        <f t="shared" si="64"/>
        <v>-3</v>
      </c>
      <c r="I1366" s="8">
        <v>0</v>
      </c>
      <c r="J1366" s="8">
        <v>0</v>
      </c>
      <c r="K1366" s="9">
        <v>0</v>
      </c>
      <c r="L1366" s="9">
        <v>16.67</v>
      </c>
      <c r="M1366" s="4">
        <f t="shared" si="65"/>
        <v>-16.67</v>
      </c>
    </row>
    <row r="1367" hidden="1" spans="2:13">
      <c r="B1367" s="10" t="s">
        <v>1379</v>
      </c>
      <c r="C1367" s="4">
        <v>0</v>
      </c>
      <c r="D1367" s="4">
        <v>0</v>
      </c>
      <c r="E1367" s="4">
        <f t="shared" si="63"/>
        <v>0</v>
      </c>
      <c r="F1367" s="4">
        <v>0</v>
      </c>
      <c r="G1367" s="4">
        <v>3</v>
      </c>
      <c r="H1367" s="4">
        <f t="shared" si="64"/>
        <v>-3</v>
      </c>
      <c r="I1367" s="8">
        <v>0</v>
      </c>
      <c r="J1367" s="8">
        <v>0</v>
      </c>
      <c r="K1367" s="9">
        <v>0</v>
      </c>
      <c r="L1367" s="9">
        <v>18.33</v>
      </c>
      <c r="M1367" s="4">
        <f t="shared" si="65"/>
        <v>-18.33</v>
      </c>
    </row>
    <row r="1368" hidden="1" spans="2:13">
      <c r="B1368" s="10" t="s">
        <v>1380</v>
      </c>
      <c r="C1368" s="4">
        <v>0</v>
      </c>
      <c r="D1368" s="4">
        <v>0</v>
      </c>
      <c r="E1368" s="4">
        <f t="shared" si="63"/>
        <v>0</v>
      </c>
      <c r="F1368" s="4">
        <v>0</v>
      </c>
      <c r="G1368" s="4">
        <v>3</v>
      </c>
      <c r="H1368" s="4">
        <f t="shared" si="64"/>
        <v>-3</v>
      </c>
      <c r="I1368" s="8">
        <v>0</v>
      </c>
      <c r="J1368" s="8">
        <v>0</v>
      </c>
      <c r="K1368" s="9">
        <v>0</v>
      </c>
      <c r="L1368" s="9">
        <v>19.33</v>
      </c>
      <c r="M1368" s="4">
        <f t="shared" si="65"/>
        <v>-19.33</v>
      </c>
    </row>
    <row r="1369" hidden="1" spans="2:13">
      <c r="B1369" s="10" t="s">
        <v>1381</v>
      </c>
      <c r="C1369" s="4">
        <v>0</v>
      </c>
      <c r="D1369" s="4">
        <v>0</v>
      </c>
      <c r="E1369" s="4">
        <f t="shared" si="63"/>
        <v>0</v>
      </c>
      <c r="F1369" s="4">
        <v>0</v>
      </c>
      <c r="G1369" s="4">
        <v>3</v>
      </c>
      <c r="H1369" s="4">
        <f t="shared" si="64"/>
        <v>-3</v>
      </c>
      <c r="I1369" s="8">
        <v>0</v>
      </c>
      <c r="J1369" s="8">
        <v>0</v>
      </c>
      <c r="K1369" s="9">
        <v>0</v>
      </c>
      <c r="L1369" s="9">
        <v>19.67</v>
      </c>
      <c r="M1369" s="4">
        <f t="shared" si="65"/>
        <v>-19.67</v>
      </c>
    </row>
    <row r="1370" hidden="1" spans="2:13">
      <c r="B1370" s="10" t="s">
        <v>1382</v>
      </c>
      <c r="C1370" s="4">
        <v>0</v>
      </c>
      <c r="D1370" s="4">
        <v>0</v>
      </c>
      <c r="E1370" s="4">
        <f t="shared" si="63"/>
        <v>0</v>
      </c>
      <c r="F1370" s="4">
        <v>0</v>
      </c>
      <c r="G1370" s="4">
        <v>3</v>
      </c>
      <c r="H1370" s="4">
        <f t="shared" si="64"/>
        <v>-3</v>
      </c>
      <c r="I1370" s="8">
        <v>0</v>
      </c>
      <c r="J1370" s="8">
        <v>0</v>
      </c>
      <c r="K1370" s="9">
        <v>0</v>
      </c>
      <c r="L1370" s="9">
        <v>21</v>
      </c>
      <c r="M1370" s="4">
        <f t="shared" si="65"/>
        <v>-21</v>
      </c>
    </row>
    <row r="1371" hidden="1" spans="2:13">
      <c r="B1371" s="10" t="s">
        <v>1383</v>
      </c>
      <c r="C1371" s="4">
        <v>0</v>
      </c>
      <c r="D1371" s="4">
        <v>0</v>
      </c>
      <c r="E1371" s="4">
        <f t="shared" si="63"/>
        <v>0</v>
      </c>
      <c r="F1371" s="4">
        <v>0</v>
      </c>
      <c r="G1371" s="4">
        <v>3</v>
      </c>
      <c r="H1371" s="4">
        <f t="shared" si="64"/>
        <v>-3</v>
      </c>
      <c r="I1371" s="8">
        <v>0</v>
      </c>
      <c r="J1371" s="8">
        <v>0</v>
      </c>
      <c r="K1371" s="9">
        <v>0</v>
      </c>
      <c r="L1371" s="9">
        <v>21</v>
      </c>
      <c r="M1371" s="4">
        <f t="shared" si="65"/>
        <v>-21</v>
      </c>
    </row>
    <row r="1372" hidden="1" spans="2:13">
      <c r="B1372" s="10" t="s">
        <v>1384</v>
      </c>
      <c r="C1372" s="4">
        <v>0</v>
      </c>
      <c r="D1372" s="4">
        <v>0</v>
      </c>
      <c r="E1372" s="4">
        <f t="shared" si="63"/>
        <v>0</v>
      </c>
      <c r="F1372" s="4">
        <v>0</v>
      </c>
      <c r="G1372" s="4">
        <v>3</v>
      </c>
      <c r="H1372" s="4">
        <f t="shared" si="64"/>
        <v>-3</v>
      </c>
      <c r="I1372" s="8">
        <v>0</v>
      </c>
      <c r="J1372" s="8">
        <v>0</v>
      </c>
      <c r="K1372" s="9">
        <v>0</v>
      </c>
      <c r="L1372" s="9">
        <v>21.33</v>
      </c>
      <c r="M1372" s="4">
        <f t="shared" si="65"/>
        <v>-21.33</v>
      </c>
    </row>
    <row r="1373" hidden="1" spans="2:13">
      <c r="B1373" s="10" t="s">
        <v>1385</v>
      </c>
      <c r="C1373" s="4">
        <v>0</v>
      </c>
      <c r="D1373" s="4">
        <v>0</v>
      </c>
      <c r="E1373" s="4">
        <f t="shared" si="63"/>
        <v>0</v>
      </c>
      <c r="F1373" s="4">
        <v>0</v>
      </c>
      <c r="G1373" s="4">
        <v>3</v>
      </c>
      <c r="H1373" s="4">
        <f t="shared" si="64"/>
        <v>-3</v>
      </c>
      <c r="I1373" s="8">
        <v>0</v>
      </c>
      <c r="J1373" s="8">
        <v>0</v>
      </c>
      <c r="K1373" s="9">
        <v>0</v>
      </c>
      <c r="L1373" s="9">
        <v>31.33</v>
      </c>
      <c r="M1373" s="4">
        <f t="shared" si="65"/>
        <v>-31.33</v>
      </c>
    </row>
    <row r="1374" hidden="1" spans="2:13">
      <c r="B1374" s="10" t="s">
        <v>1386</v>
      </c>
      <c r="C1374" s="4">
        <v>0</v>
      </c>
      <c r="D1374" s="4">
        <v>0</v>
      </c>
      <c r="E1374" s="4">
        <f t="shared" si="63"/>
        <v>0</v>
      </c>
      <c r="F1374" s="4">
        <v>0</v>
      </c>
      <c r="G1374" s="4">
        <v>3</v>
      </c>
      <c r="H1374" s="4">
        <f t="shared" si="64"/>
        <v>-3</v>
      </c>
      <c r="I1374" s="8">
        <v>0</v>
      </c>
      <c r="J1374" s="8">
        <v>0</v>
      </c>
      <c r="K1374" s="9">
        <v>0</v>
      </c>
      <c r="L1374" s="9">
        <v>34</v>
      </c>
      <c r="M1374" s="4">
        <f t="shared" si="65"/>
        <v>-34</v>
      </c>
    </row>
    <row r="1375" hidden="1" spans="2:13">
      <c r="B1375" s="10" t="s">
        <v>1387</v>
      </c>
      <c r="C1375" s="4">
        <v>0</v>
      </c>
      <c r="D1375" s="4">
        <v>0</v>
      </c>
      <c r="E1375" s="4">
        <f t="shared" si="63"/>
        <v>0</v>
      </c>
      <c r="F1375" s="4">
        <v>0</v>
      </c>
      <c r="G1375" s="4">
        <v>3</v>
      </c>
      <c r="H1375" s="4">
        <f t="shared" si="64"/>
        <v>-3</v>
      </c>
      <c r="I1375" s="8">
        <v>0</v>
      </c>
      <c r="J1375" s="8">
        <v>0</v>
      </c>
      <c r="K1375" s="9">
        <v>0</v>
      </c>
      <c r="L1375" s="9">
        <v>49</v>
      </c>
      <c r="M1375" s="4">
        <f t="shared" si="65"/>
        <v>-49</v>
      </c>
    </row>
    <row r="1376" hidden="1" spans="2:13">
      <c r="B1376" s="10" t="s">
        <v>1388</v>
      </c>
      <c r="C1376" s="4">
        <v>0</v>
      </c>
      <c r="D1376" s="4">
        <v>0</v>
      </c>
      <c r="E1376" s="4">
        <f t="shared" si="63"/>
        <v>0</v>
      </c>
      <c r="F1376" s="4">
        <v>1</v>
      </c>
      <c r="G1376" s="4">
        <v>3</v>
      </c>
      <c r="H1376" s="4">
        <f t="shared" si="64"/>
        <v>-2</v>
      </c>
      <c r="I1376" s="8">
        <v>0</v>
      </c>
      <c r="J1376" s="8">
        <v>0</v>
      </c>
      <c r="K1376" s="9">
        <v>48</v>
      </c>
      <c r="L1376" s="9">
        <v>55</v>
      </c>
      <c r="M1376" s="4">
        <f t="shared" si="65"/>
        <v>-7</v>
      </c>
    </row>
    <row r="1377" hidden="1" spans="2:13">
      <c r="B1377" s="10" t="s">
        <v>1389</v>
      </c>
      <c r="C1377" s="4">
        <v>0</v>
      </c>
      <c r="D1377" s="4">
        <v>0</v>
      </c>
      <c r="E1377" s="4">
        <f t="shared" si="63"/>
        <v>0</v>
      </c>
      <c r="F1377" s="4">
        <v>0</v>
      </c>
      <c r="G1377" s="4">
        <v>3</v>
      </c>
      <c r="H1377" s="4">
        <f t="shared" si="64"/>
        <v>-3</v>
      </c>
      <c r="I1377" s="8">
        <v>0</v>
      </c>
      <c r="J1377" s="8">
        <v>0</v>
      </c>
      <c r="K1377" s="9">
        <v>0</v>
      </c>
      <c r="L1377" s="9">
        <v>69</v>
      </c>
      <c r="M1377" s="4">
        <f t="shared" si="65"/>
        <v>-69</v>
      </c>
    </row>
    <row r="1378" hidden="1" spans="2:13">
      <c r="B1378" s="10" t="s">
        <v>1390</v>
      </c>
      <c r="C1378" s="4">
        <v>0</v>
      </c>
      <c r="D1378" s="4">
        <v>0</v>
      </c>
      <c r="E1378" s="4">
        <f t="shared" si="63"/>
        <v>0</v>
      </c>
      <c r="F1378" s="4">
        <v>0</v>
      </c>
      <c r="G1378" s="4">
        <v>3</v>
      </c>
      <c r="H1378" s="4">
        <f t="shared" si="64"/>
        <v>-3</v>
      </c>
      <c r="I1378" s="8">
        <v>0</v>
      </c>
      <c r="J1378" s="8">
        <v>0</v>
      </c>
      <c r="K1378" s="9">
        <v>0</v>
      </c>
      <c r="L1378" s="9">
        <v>83.67</v>
      </c>
      <c r="M1378" s="4">
        <f t="shared" si="65"/>
        <v>-83.67</v>
      </c>
    </row>
    <row r="1379" hidden="1" spans="2:13">
      <c r="B1379" s="10" t="s">
        <v>1391</v>
      </c>
      <c r="C1379" s="4">
        <v>0</v>
      </c>
      <c r="D1379" s="4">
        <v>0</v>
      </c>
      <c r="E1379" s="4">
        <f t="shared" si="63"/>
        <v>0</v>
      </c>
      <c r="F1379" s="4">
        <v>0</v>
      </c>
      <c r="G1379" s="4">
        <v>2</v>
      </c>
      <c r="H1379" s="4">
        <f t="shared" si="64"/>
        <v>-2</v>
      </c>
      <c r="I1379" s="8">
        <v>0</v>
      </c>
      <c r="J1379" s="8">
        <v>0</v>
      </c>
      <c r="K1379" s="9">
        <v>0</v>
      </c>
      <c r="L1379" s="9">
        <v>1</v>
      </c>
      <c r="M1379" s="4">
        <f t="shared" si="65"/>
        <v>-1</v>
      </c>
    </row>
    <row r="1380" hidden="1" spans="2:13">
      <c r="B1380" s="10" t="s">
        <v>1392</v>
      </c>
      <c r="C1380" s="4">
        <v>0</v>
      </c>
      <c r="D1380" s="4">
        <v>0</v>
      </c>
      <c r="E1380" s="4">
        <f t="shared" si="63"/>
        <v>0</v>
      </c>
      <c r="F1380" s="4">
        <v>0</v>
      </c>
      <c r="G1380" s="4">
        <v>2</v>
      </c>
      <c r="H1380" s="4">
        <f t="shared" si="64"/>
        <v>-2</v>
      </c>
      <c r="I1380" s="8">
        <v>0</v>
      </c>
      <c r="J1380" s="8">
        <v>0</v>
      </c>
      <c r="K1380" s="9">
        <v>0</v>
      </c>
      <c r="L1380" s="9">
        <v>1</v>
      </c>
      <c r="M1380" s="4">
        <f t="shared" si="65"/>
        <v>-1</v>
      </c>
    </row>
    <row r="1381" hidden="1" spans="2:13">
      <c r="B1381" s="10" t="s">
        <v>1393</v>
      </c>
      <c r="C1381" s="4">
        <v>0</v>
      </c>
      <c r="D1381" s="4">
        <v>0</v>
      </c>
      <c r="E1381" s="4">
        <f t="shared" si="63"/>
        <v>0</v>
      </c>
      <c r="F1381" s="4">
        <v>0</v>
      </c>
      <c r="G1381" s="4">
        <v>2</v>
      </c>
      <c r="H1381" s="4">
        <f t="shared" si="64"/>
        <v>-2</v>
      </c>
      <c r="I1381" s="8">
        <v>0</v>
      </c>
      <c r="J1381" s="8">
        <v>0</v>
      </c>
      <c r="K1381" s="9">
        <v>0</v>
      </c>
      <c r="L1381" s="9">
        <v>1</v>
      </c>
      <c r="M1381" s="4">
        <f t="shared" si="65"/>
        <v>-1</v>
      </c>
    </row>
    <row r="1382" hidden="1" spans="2:13">
      <c r="B1382" s="10" t="s">
        <v>1394</v>
      </c>
      <c r="C1382" s="4">
        <v>0</v>
      </c>
      <c r="D1382" s="4">
        <v>0</v>
      </c>
      <c r="E1382" s="4">
        <f t="shared" si="63"/>
        <v>0</v>
      </c>
      <c r="F1382" s="4">
        <v>0</v>
      </c>
      <c r="G1382" s="4">
        <v>2</v>
      </c>
      <c r="H1382" s="4">
        <f t="shared" si="64"/>
        <v>-2</v>
      </c>
      <c r="I1382" s="8">
        <v>0</v>
      </c>
      <c r="J1382" s="8">
        <v>0</v>
      </c>
      <c r="K1382" s="9">
        <v>0</v>
      </c>
      <c r="L1382" s="9">
        <v>1</v>
      </c>
      <c r="M1382" s="4">
        <f t="shared" si="65"/>
        <v>-1</v>
      </c>
    </row>
    <row r="1383" hidden="1" spans="2:13">
      <c r="B1383" s="10" t="s">
        <v>1395</v>
      </c>
      <c r="C1383" s="4">
        <v>0</v>
      </c>
      <c r="D1383" s="4">
        <v>0</v>
      </c>
      <c r="E1383" s="4">
        <f t="shared" si="63"/>
        <v>0</v>
      </c>
      <c r="F1383" s="4">
        <v>0</v>
      </c>
      <c r="G1383" s="4">
        <v>2</v>
      </c>
      <c r="H1383" s="4">
        <f t="shared" si="64"/>
        <v>-2</v>
      </c>
      <c r="I1383" s="8">
        <v>0</v>
      </c>
      <c r="J1383" s="8">
        <v>0</v>
      </c>
      <c r="K1383" s="9">
        <v>0</v>
      </c>
      <c r="L1383" s="9">
        <v>1</v>
      </c>
      <c r="M1383" s="4">
        <f t="shared" si="65"/>
        <v>-1</v>
      </c>
    </row>
    <row r="1384" hidden="1" spans="2:13">
      <c r="B1384" s="10" t="s">
        <v>1396</v>
      </c>
      <c r="C1384" s="4">
        <v>0</v>
      </c>
      <c r="D1384" s="4">
        <v>0</v>
      </c>
      <c r="E1384" s="4">
        <f t="shared" si="63"/>
        <v>0</v>
      </c>
      <c r="F1384" s="4">
        <v>0</v>
      </c>
      <c r="G1384" s="4">
        <v>2</v>
      </c>
      <c r="H1384" s="4">
        <f t="shared" si="64"/>
        <v>-2</v>
      </c>
      <c r="I1384" s="8">
        <v>0</v>
      </c>
      <c r="J1384" s="8">
        <v>0</v>
      </c>
      <c r="K1384" s="9">
        <v>0</v>
      </c>
      <c r="L1384" s="9">
        <v>1</v>
      </c>
      <c r="M1384" s="4">
        <f t="shared" si="65"/>
        <v>-1</v>
      </c>
    </row>
    <row r="1385" hidden="1" spans="2:13">
      <c r="B1385" s="10" t="s">
        <v>1397</v>
      </c>
      <c r="C1385" s="4">
        <v>0</v>
      </c>
      <c r="D1385" s="4">
        <v>0</v>
      </c>
      <c r="E1385" s="4">
        <f t="shared" si="63"/>
        <v>0</v>
      </c>
      <c r="F1385" s="4">
        <v>0</v>
      </c>
      <c r="G1385" s="4">
        <v>2</v>
      </c>
      <c r="H1385" s="4">
        <f t="shared" si="64"/>
        <v>-2</v>
      </c>
      <c r="I1385" s="8">
        <v>0</v>
      </c>
      <c r="J1385" s="8">
        <v>0</v>
      </c>
      <c r="K1385" s="9">
        <v>0</v>
      </c>
      <c r="L1385" s="9">
        <v>1</v>
      </c>
      <c r="M1385" s="4">
        <f t="shared" si="65"/>
        <v>-1</v>
      </c>
    </row>
    <row r="1386" hidden="1" spans="2:13">
      <c r="B1386" s="10" t="s">
        <v>1398</v>
      </c>
      <c r="C1386" s="4">
        <v>0</v>
      </c>
      <c r="D1386" s="4">
        <v>0</v>
      </c>
      <c r="E1386" s="4">
        <f t="shared" si="63"/>
        <v>0</v>
      </c>
      <c r="F1386" s="4">
        <v>0</v>
      </c>
      <c r="G1386" s="4">
        <v>2</v>
      </c>
      <c r="H1386" s="4">
        <f t="shared" si="64"/>
        <v>-2</v>
      </c>
      <c r="I1386" s="8">
        <v>0</v>
      </c>
      <c r="J1386" s="8">
        <v>0</v>
      </c>
      <c r="K1386" s="9">
        <v>0</v>
      </c>
      <c r="L1386" s="9">
        <v>1</v>
      </c>
      <c r="M1386" s="4">
        <f t="shared" si="65"/>
        <v>-1</v>
      </c>
    </row>
    <row r="1387" hidden="1" spans="2:13">
      <c r="B1387" s="10" t="s">
        <v>1399</v>
      </c>
      <c r="C1387" s="4">
        <v>0</v>
      </c>
      <c r="D1387" s="4">
        <v>0</v>
      </c>
      <c r="E1387" s="4">
        <f t="shared" si="63"/>
        <v>0</v>
      </c>
      <c r="F1387" s="4">
        <v>0</v>
      </c>
      <c r="G1387" s="4">
        <v>2</v>
      </c>
      <c r="H1387" s="4">
        <f t="shared" si="64"/>
        <v>-2</v>
      </c>
      <c r="I1387" s="8">
        <v>0</v>
      </c>
      <c r="J1387" s="8">
        <v>0</v>
      </c>
      <c r="K1387" s="9">
        <v>0</v>
      </c>
      <c r="L1387" s="9">
        <v>1</v>
      </c>
      <c r="M1387" s="4">
        <f t="shared" si="65"/>
        <v>-1</v>
      </c>
    </row>
    <row r="1388" hidden="1" spans="2:13">
      <c r="B1388" s="10" t="s">
        <v>1400</v>
      </c>
      <c r="C1388" s="4">
        <v>0</v>
      </c>
      <c r="D1388" s="4">
        <v>0</v>
      </c>
      <c r="E1388" s="4">
        <f t="shared" si="63"/>
        <v>0</v>
      </c>
      <c r="F1388" s="4">
        <v>0</v>
      </c>
      <c r="G1388" s="4">
        <v>2</v>
      </c>
      <c r="H1388" s="4">
        <f t="shared" si="64"/>
        <v>-2</v>
      </c>
      <c r="I1388" s="8">
        <v>0</v>
      </c>
      <c r="J1388" s="8">
        <v>0</v>
      </c>
      <c r="K1388" s="9">
        <v>0</v>
      </c>
      <c r="L1388" s="9">
        <v>1</v>
      </c>
      <c r="M1388" s="4">
        <f t="shared" si="65"/>
        <v>-1</v>
      </c>
    </row>
    <row r="1389" hidden="1" spans="2:13">
      <c r="B1389" s="10" t="s">
        <v>1401</v>
      </c>
      <c r="C1389" s="4">
        <v>0</v>
      </c>
      <c r="D1389" s="4">
        <v>0</v>
      </c>
      <c r="E1389" s="4">
        <f t="shared" si="63"/>
        <v>0</v>
      </c>
      <c r="F1389" s="4">
        <v>0</v>
      </c>
      <c r="G1389" s="4">
        <v>2</v>
      </c>
      <c r="H1389" s="4">
        <f t="shared" si="64"/>
        <v>-2</v>
      </c>
      <c r="I1389" s="8">
        <v>0</v>
      </c>
      <c r="J1389" s="8">
        <v>0</v>
      </c>
      <c r="K1389" s="9">
        <v>0</v>
      </c>
      <c r="L1389" s="9">
        <v>1</v>
      </c>
      <c r="M1389" s="4">
        <f t="shared" si="65"/>
        <v>-1</v>
      </c>
    </row>
    <row r="1390" hidden="1" spans="2:13">
      <c r="B1390" s="10" t="s">
        <v>1402</v>
      </c>
      <c r="C1390" s="4">
        <v>0</v>
      </c>
      <c r="D1390" s="4">
        <v>0</v>
      </c>
      <c r="E1390" s="4">
        <f t="shared" si="63"/>
        <v>0</v>
      </c>
      <c r="F1390" s="4">
        <v>0</v>
      </c>
      <c r="G1390" s="4">
        <v>2</v>
      </c>
      <c r="H1390" s="4">
        <f t="shared" si="64"/>
        <v>-2</v>
      </c>
      <c r="I1390" s="8">
        <v>0</v>
      </c>
      <c r="J1390" s="8">
        <v>0</v>
      </c>
      <c r="K1390" s="9">
        <v>0</v>
      </c>
      <c r="L1390" s="9">
        <v>1</v>
      </c>
      <c r="M1390" s="4">
        <f t="shared" si="65"/>
        <v>-1</v>
      </c>
    </row>
    <row r="1391" hidden="1" spans="2:13">
      <c r="B1391" s="10" t="s">
        <v>1403</v>
      </c>
      <c r="C1391" s="4">
        <v>0</v>
      </c>
      <c r="D1391" s="4">
        <v>0</v>
      </c>
      <c r="E1391" s="4">
        <f t="shared" si="63"/>
        <v>0</v>
      </c>
      <c r="F1391" s="4">
        <v>0</v>
      </c>
      <c r="G1391" s="4">
        <v>2</v>
      </c>
      <c r="H1391" s="4">
        <f t="shared" si="64"/>
        <v>-2</v>
      </c>
      <c r="I1391" s="8">
        <v>0</v>
      </c>
      <c r="J1391" s="8">
        <v>0</v>
      </c>
      <c r="K1391" s="9">
        <v>0</v>
      </c>
      <c r="L1391" s="9">
        <v>1</v>
      </c>
      <c r="M1391" s="4">
        <f t="shared" si="65"/>
        <v>-1</v>
      </c>
    </row>
    <row r="1392" hidden="1" spans="2:13">
      <c r="B1392" s="10" t="s">
        <v>1404</v>
      </c>
      <c r="C1392" s="4">
        <v>0</v>
      </c>
      <c r="D1392" s="4">
        <v>0</v>
      </c>
      <c r="E1392" s="4">
        <f t="shared" si="63"/>
        <v>0</v>
      </c>
      <c r="F1392" s="4">
        <v>0</v>
      </c>
      <c r="G1392" s="4">
        <v>2</v>
      </c>
      <c r="H1392" s="4">
        <f t="shared" si="64"/>
        <v>-2</v>
      </c>
      <c r="I1392" s="8">
        <v>0</v>
      </c>
      <c r="J1392" s="8">
        <v>0</v>
      </c>
      <c r="K1392" s="9">
        <v>0</v>
      </c>
      <c r="L1392" s="9">
        <v>1</v>
      </c>
      <c r="M1392" s="4">
        <f t="shared" si="65"/>
        <v>-1</v>
      </c>
    </row>
    <row r="1393" hidden="1" spans="2:13">
      <c r="B1393" s="10" t="s">
        <v>1405</v>
      </c>
      <c r="C1393" s="4">
        <v>0</v>
      </c>
      <c r="D1393" s="4">
        <v>0</v>
      </c>
      <c r="E1393" s="4">
        <f t="shared" si="63"/>
        <v>0</v>
      </c>
      <c r="F1393" s="4">
        <v>0</v>
      </c>
      <c r="G1393" s="4">
        <v>2</v>
      </c>
      <c r="H1393" s="4">
        <f t="shared" si="64"/>
        <v>-2</v>
      </c>
      <c r="I1393" s="8">
        <v>0</v>
      </c>
      <c r="J1393" s="8">
        <v>0</v>
      </c>
      <c r="K1393" s="9">
        <v>0</v>
      </c>
      <c r="L1393" s="9">
        <v>1</v>
      </c>
      <c r="M1393" s="4">
        <f t="shared" si="65"/>
        <v>-1</v>
      </c>
    </row>
    <row r="1394" hidden="1" spans="2:13">
      <c r="B1394" s="10" t="s">
        <v>1406</v>
      </c>
      <c r="C1394" s="4">
        <v>0</v>
      </c>
      <c r="D1394" s="4">
        <v>0</v>
      </c>
      <c r="E1394" s="4">
        <f t="shared" si="63"/>
        <v>0</v>
      </c>
      <c r="F1394" s="4">
        <v>0</v>
      </c>
      <c r="G1394" s="4">
        <v>2</v>
      </c>
      <c r="H1394" s="4">
        <f t="shared" si="64"/>
        <v>-2</v>
      </c>
      <c r="I1394" s="8">
        <v>0</v>
      </c>
      <c r="J1394" s="8">
        <v>0</v>
      </c>
      <c r="K1394" s="9">
        <v>0</v>
      </c>
      <c r="L1394" s="9">
        <v>1</v>
      </c>
      <c r="M1394" s="4">
        <f t="shared" si="65"/>
        <v>-1</v>
      </c>
    </row>
    <row r="1395" hidden="1" spans="2:13">
      <c r="B1395" s="10" t="s">
        <v>1407</v>
      </c>
      <c r="C1395" s="4">
        <v>0</v>
      </c>
      <c r="D1395" s="4">
        <v>0</v>
      </c>
      <c r="E1395" s="4">
        <f t="shared" si="63"/>
        <v>0</v>
      </c>
      <c r="F1395" s="4">
        <v>0</v>
      </c>
      <c r="G1395" s="4">
        <v>2</v>
      </c>
      <c r="H1395" s="4">
        <f t="shared" si="64"/>
        <v>-2</v>
      </c>
      <c r="I1395" s="8">
        <v>0</v>
      </c>
      <c r="J1395" s="8">
        <v>0</v>
      </c>
      <c r="K1395" s="9">
        <v>0</v>
      </c>
      <c r="L1395" s="9">
        <v>1</v>
      </c>
      <c r="M1395" s="4">
        <f t="shared" si="65"/>
        <v>-1</v>
      </c>
    </row>
    <row r="1396" hidden="1" spans="2:13">
      <c r="B1396" s="10" t="s">
        <v>1408</v>
      </c>
      <c r="C1396" s="4">
        <v>0</v>
      </c>
      <c r="D1396" s="4">
        <v>0</v>
      </c>
      <c r="E1396" s="4">
        <f t="shared" si="63"/>
        <v>0</v>
      </c>
      <c r="F1396" s="4">
        <v>0</v>
      </c>
      <c r="G1396" s="4">
        <v>2</v>
      </c>
      <c r="H1396" s="4">
        <f t="shared" si="64"/>
        <v>-2</v>
      </c>
      <c r="I1396" s="8">
        <v>0</v>
      </c>
      <c r="J1396" s="8">
        <v>0</v>
      </c>
      <c r="K1396" s="9">
        <v>0</v>
      </c>
      <c r="L1396" s="9">
        <v>1</v>
      </c>
      <c r="M1396" s="4">
        <f t="shared" si="65"/>
        <v>-1</v>
      </c>
    </row>
    <row r="1397" hidden="1" spans="2:13">
      <c r="B1397" s="10" t="s">
        <v>1409</v>
      </c>
      <c r="C1397" s="4">
        <v>0</v>
      </c>
      <c r="D1397" s="4">
        <v>0</v>
      </c>
      <c r="E1397" s="4">
        <f t="shared" si="63"/>
        <v>0</v>
      </c>
      <c r="F1397" s="4">
        <v>0</v>
      </c>
      <c r="G1397" s="4">
        <v>2</v>
      </c>
      <c r="H1397" s="4">
        <f t="shared" si="64"/>
        <v>-2</v>
      </c>
      <c r="I1397" s="8">
        <v>0</v>
      </c>
      <c r="J1397" s="8">
        <v>0</v>
      </c>
      <c r="K1397" s="9">
        <v>0</v>
      </c>
      <c r="L1397" s="9">
        <v>1</v>
      </c>
      <c r="M1397" s="4">
        <f t="shared" si="65"/>
        <v>-1</v>
      </c>
    </row>
    <row r="1398" hidden="1" spans="2:13">
      <c r="B1398" s="10" t="s">
        <v>1410</v>
      </c>
      <c r="C1398" s="4">
        <v>0</v>
      </c>
      <c r="D1398" s="4">
        <v>0</v>
      </c>
      <c r="E1398" s="4">
        <f t="shared" si="63"/>
        <v>0</v>
      </c>
      <c r="F1398" s="4">
        <v>0</v>
      </c>
      <c r="G1398" s="4">
        <v>2</v>
      </c>
      <c r="H1398" s="4">
        <f t="shared" si="64"/>
        <v>-2</v>
      </c>
      <c r="I1398" s="8">
        <v>0</v>
      </c>
      <c r="J1398" s="8">
        <v>0</v>
      </c>
      <c r="K1398" s="9">
        <v>0</v>
      </c>
      <c r="L1398" s="9">
        <v>1</v>
      </c>
      <c r="M1398" s="4">
        <f t="shared" si="65"/>
        <v>-1</v>
      </c>
    </row>
    <row r="1399" hidden="1" spans="2:13">
      <c r="B1399" s="10" t="s">
        <v>1411</v>
      </c>
      <c r="C1399" s="4">
        <v>0</v>
      </c>
      <c r="D1399" s="4">
        <v>0</v>
      </c>
      <c r="E1399" s="4">
        <f t="shared" si="63"/>
        <v>0</v>
      </c>
      <c r="F1399" s="4">
        <v>0</v>
      </c>
      <c r="G1399" s="4">
        <v>2</v>
      </c>
      <c r="H1399" s="4">
        <f t="shared" si="64"/>
        <v>-2</v>
      </c>
      <c r="I1399" s="8">
        <v>0</v>
      </c>
      <c r="J1399" s="8">
        <v>0</v>
      </c>
      <c r="K1399" s="9">
        <v>0</v>
      </c>
      <c r="L1399" s="9">
        <v>1</v>
      </c>
      <c r="M1399" s="4">
        <f t="shared" si="65"/>
        <v>-1</v>
      </c>
    </row>
    <row r="1400" hidden="1" spans="2:13">
      <c r="B1400" s="10" t="s">
        <v>1412</v>
      </c>
      <c r="C1400" s="4">
        <v>0</v>
      </c>
      <c r="D1400" s="4">
        <v>0</v>
      </c>
      <c r="E1400" s="4">
        <f t="shared" si="63"/>
        <v>0</v>
      </c>
      <c r="F1400" s="4">
        <v>0</v>
      </c>
      <c r="G1400" s="4">
        <v>2</v>
      </c>
      <c r="H1400" s="4">
        <f t="shared" si="64"/>
        <v>-2</v>
      </c>
      <c r="I1400" s="8">
        <v>0</v>
      </c>
      <c r="J1400" s="8">
        <v>0</v>
      </c>
      <c r="K1400" s="9">
        <v>0</v>
      </c>
      <c r="L1400" s="9">
        <v>1</v>
      </c>
      <c r="M1400" s="4">
        <f t="shared" si="65"/>
        <v>-1</v>
      </c>
    </row>
    <row r="1401" hidden="1" spans="2:13">
      <c r="B1401" s="10" t="s">
        <v>1413</v>
      </c>
      <c r="C1401" s="4">
        <v>0</v>
      </c>
      <c r="D1401" s="4">
        <v>0</v>
      </c>
      <c r="E1401" s="4">
        <f t="shared" si="63"/>
        <v>0</v>
      </c>
      <c r="F1401" s="4">
        <v>0</v>
      </c>
      <c r="G1401" s="4">
        <v>2</v>
      </c>
      <c r="H1401" s="4">
        <f t="shared" si="64"/>
        <v>-2</v>
      </c>
      <c r="I1401" s="8">
        <v>0</v>
      </c>
      <c r="J1401" s="8">
        <v>0</v>
      </c>
      <c r="K1401" s="9">
        <v>0</v>
      </c>
      <c r="L1401" s="9">
        <v>1</v>
      </c>
      <c r="M1401" s="4">
        <f t="shared" si="65"/>
        <v>-1</v>
      </c>
    </row>
    <row r="1402" hidden="1" spans="2:13">
      <c r="B1402" s="10" t="s">
        <v>1414</v>
      </c>
      <c r="C1402" s="4">
        <v>0</v>
      </c>
      <c r="D1402" s="4">
        <v>0</v>
      </c>
      <c r="E1402" s="4">
        <f t="shared" si="63"/>
        <v>0</v>
      </c>
      <c r="F1402" s="4">
        <v>0</v>
      </c>
      <c r="G1402" s="4">
        <v>2</v>
      </c>
      <c r="H1402" s="4">
        <f t="shared" si="64"/>
        <v>-2</v>
      </c>
      <c r="I1402" s="8">
        <v>0</v>
      </c>
      <c r="J1402" s="8">
        <v>0</v>
      </c>
      <c r="K1402" s="9">
        <v>0</v>
      </c>
      <c r="L1402" s="9">
        <v>1</v>
      </c>
      <c r="M1402" s="4">
        <f t="shared" si="65"/>
        <v>-1</v>
      </c>
    </row>
    <row r="1403" hidden="1" spans="2:13">
      <c r="B1403" s="10" t="s">
        <v>1415</v>
      </c>
      <c r="C1403" s="4">
        <v>0</v>
      </c>
      <c r="D1403" s="4">
        <v>0</v>
      </c>
      <c r="E1403" s="4">
        <f t="shared" si="63"/>
        <v>0</v>
      </c>
      <c r="F1403" s="4">
        <v>0</v>
      </c>
      <c r="G1403" s="4">
        <v>2</v>
      </c>
      <c r="H1403" s="4">
        <f t="shared" si="64"/>
        <v>-2</v>
      </c>
      <c r="I1403" s="8">
        <v>0</v>
      </c>
      <c r="J1403" s="8">
        <v>0</v>
      </c>
      <c r="K1403" s="9">
        <v>0</v>
      </c>
      <c r="L1403" s="9">
        <v>1</v>
      </c>
      <c r="M1403" s="4">
        <f t="shared" si="65"/>
        <v>-1</v>
      </c>
    </row>
    <row r="1404" hidden="1" spans="2:13">
      <c r="B1404" s="10" t="s">
        <v>1416</v>
      </c>
      <c r="C1404" s="4">
        <v>0</v>
      </c>
      <c r="D1404" s="4">
        <v>0</v>
      </c>
      <c r="E1404" s="4">
        <f t="shared" si="63"/>
        <v>0</v>
      </c>
      <c r="F1404" s="4">
        <v>0</v>
      </c>
      <c r="G1404" s="4">
        <v>2</v>
      </c>
      <c r="H1404" s="4">
        <f t="shared" si="64"/>
        <v>-2</v>
      </c>
      <c r="I1404" s="8">
        <v>0</v>
      </c>
      <c r="J1404" s="8">
        <v>0</v>
      </c>
      <c r="K1404" s="9">
        <v>0</v>
      </c>
      <c r="L1404" s="9">
        <v>1</v>
      </c>
      <c r="M1404" s="4">
        <f t="shared" si="65"/>
        <v>-1</v>
      </c>
    </row>
    <row r="1405" hidden="1" spans="2:13">
      <c r="B1405" s="10" t="s">
        <v>1417</v>
      </c>
      <c r="C1405" s="4">
        <v>0</v>
      </c>
      <c r="D1405" s="4">
        <v>0</v>
      </c>
      <c r="E1405" s="4">
        <f t="shared" si="63"/>
        <v>0</v>
      </c>
      <c r="F1405" s="4">
        <v>0</v>
      </c>
      <c r="G1405" s="4">
        <v>2</v>
      </c>
      <c r="H1405" s="4">
        <f t="shared" si="64"/>
        <v>-2</v>
      </c>
      <c r="I1405" s="8">
        <v>0</v>
      </c>
      <c r="J1405" s="8">
        <v>0</v>
      </c>
      <c r="K1405" s="9">
        <v>0</v>
      </c>
      <c r="L1405" s="9">
        <v>1</v>
      </c>
      <c r="M1405" s="4">
        <f t="shared" si="65"/>
        <v>-1</v>
      </c>
    </row>
    <row r="1406" hidden="1" spans="2:13">
      <c r="B1406" s="10" t="s">
        <v>1418</v>
      </c>
      <c r="C1406" s="4">
        <v>0</v>
      </c>
      <c r="D1406" s="4">
        <v>0</v>
      </c>
      <c r="E1406" s="4">
        <f t="shared" si="63"/>
        <v>0</v>
      </c>
      <c r="F1406" s="4">
        <v>0</v>
      </c>
      <c r="G1406" s="4">
        <v>2</v>
      </c>
      <c r="H1406" s="4">
        <f t="shared" si="64"/>
        <v>-2</v>
      </c>
      <c r="I1406" s="8">
        <v>0</v>
      </c>
      <c r="J1406" s="8">
        <v>0</v>
      </c>
      <c r="K1406" s="9">
        <v>0</v>
      </c>
      <c r="L1406" s="9">
        <v>1</v>
      </c>
      <c r="M1406" s="4">
        <f t="shared" si="65"/>
        <v>-1</v>
      </c>
    </row>
    <row r="1407" hidden="1" spans="2:13">
      <c r="B1407" s="10" t="s">
        <v>1419</v>
      </c>
      <c r="C1407" s="4">
        <v>0</v>
      </c>
      <c r="D1407" s="4">
        <v>0</v>
      </c>
      <c r="E1407" s="4">
        <f t="shared" si="63"/>
        <v>0</v>
      </c>
      <c r="F1407" s="4">
        <v>0</v>
      </c>
      <c r="G1407" s="4">
        <v>2</v>
      </c>
      <c r="H1407" s="4">
        <f t="shared" si="64"/>
        <v>-2</v>
      </c>
      <c r="I1407" s="8">
        <v>0</v>
      </c>
      <c r="J1407" s="8">
        <v>0</v>
      </c>
      <c r="K1407" s="9">
        <v>0</v>
      </c>
      <c r="L1407" s="9">
        <v>1</v>
      </c>
      <c r="M1407" s="4">
        <f t="shared" si="65"/>
        <v>-1</v>
      </c>
    </row>
    <row r="1408" hidden="1" spans="2:13">
      <c r="B1408" s="10" t="s">
        <v>1420</v>
      </c>
      <c r="C1408" s="4">
        <v>0</v>
      </c>
      <c r="D1408" s="4">
        <v>0</v>
      </c>
      <c r="E1408" s="4">
        <f t="shared" si="63"/>
        <v>0</v>
      </c>
      <c r="F1408" s="4">
        <v>0</v>
      </c>
      <c r="G1408" s="4">
        <v>2</v>
      </c>
      <c r="H1408" s="4">
        <f t="shared" si="64"/>
        <v>-2</v>
      </c>
      <c r="I1408" s="8">
        <v>0</v>
      </c>
      <c r="J1408" s="8">
        <v>0</v>
      </c>
      <c r="K1408" s="9">
        <v>0</v>
      </c>
      <c r="L1408" s="9">
        <v>1.5</v>
      </c>
      <c r="M1408" s="4">
        <f t="shared" si="65"/>
        <v>-1.5</v>
      </c>
    </row>
    <row r="1409" hidden="1" spans="2:13">
      <c r="B1409" s="10" t="s">
        <v>1421</v>
      </c>
      <c r="C1409" s="4">
        <v>0</v>
      </c>
      <c r="D1409" s="4">
        <v>0</v>
      </c>
      <c r="E1409" s="4">
        <f t="shared" si="63"/>
        <v>0</v>
      </c>
      <c r="F1409" s="4">
        <v>0</v>
      </c>
      <c r="G1409" s="4">
        <v>2</v>
      </c>
      <c r="H1409" s="4">
        <f t="shared" si="64"/>
        <v>-2</v>
      </c>
      <c r="I1409" s="8">
        <v>0</v>
      </c>
      <c r="J1409" s="8">
        <v>0</v>
      </c>
      <c r="K1409" s="9">
        <v>0</v>
      </c>
      <c r="L1409" s="9">
        <v>1.5</v>
      </c>
      <c r="M1409" s="4">
        <f t="shared" si="65"/>
        <v>-1.5</v>
      </c>
    </row>
    <row r="1410" hidden="1" spans="2:13">
      <c r="B1410" s="10" t="s">
        <v>1422</v>
      </c>
      <c r="C1410" s="4">
        <v>0</v>
      </c>
      <c r="D1410" s="4">
        <v>0</v>
      </c>
      <c r="E1410" s="4">
        <f t="shared" si="63"/>
        <v>0</v>
      </c>
      <c r="F1410" s="4">
        <v>0</v>
      </c>
      <c r="G1410" s="4">
        <v>2</v>
      </c>
      <c r="H1410" s="4">
        <f t="shared" si="64"/>
        <v>-2</v>
      </c>
      <c r="I1410" s="8">
        <v>0</v>
      </c>
      <c r="J1410" s="8">
        <v>0</v>
      </c>
      <c r="K1410" s="9">
        <v>0</v>
      </c>
      <c r="L1410" s="9">
        <v>2</v>
      </c>
      <c r="M1410" s="4">
        <f t="shared" si="65"/>
        <v>-2</v>
      </c>
    </row>
    <row r="1411" hidden="1" spans="2:13">
      <c r="B1411" s="10" t="s">
        <v>1423</v>
      </c>
      <c r="C1411" s="4">
        <v>0</v>
      </c>
      <c r="D1411" s="4">
        <v>0</v>
      </c>
      <c r="E1411" s="4">
        <f t="shared" ref="E1411:E1474" si="66">C1411-D1411</f>
        <v>0</v>
      </c>
      <c r="F1411" s="4">
        <v>0</v>
      </c>
      <c r="G1411" s="4">
        <v>2</v>
      </c>
      <c r="H1411" s="4">
        <f t="shared" ref="H1411:H1474" si="67">F1411-G1411</f>
        <v>-2</v>
      </c>
      <c r="I1411" s="8">
        <v>0</v>
      </c>
      <c r="J1411" s="8">
        <v>0</v>
      </c>
      <c r="K1411" s="9">
        <v>0</v>
      </c>
      <c r="L1411" s="9">
        <v>2</v>
      </c>
      <c r="M1411" s="4">
        <f t="shared" ref="M1411:M1474" si="68">K1411-L1411</f>
        <v>-2</v>
      </c>
    </row>
    <row r="1412" hidden="1" spans="2:13">
      <c r="B1412" s="10" t="s">
        <v>1424</v>
      </c>
      <c r="C1412" s="4">
        <v>0</v>
      </c>
      <c r="D1412" s="4">
        <v>0</v>
      </c>
      <c r="E1412" s="4">
        <f t="shared" si="66"/>
        <v>0</v>
      </c>
      <c r="F1412" s="4">
        <v>0</v>
      </c>
      <c r="G1412" s="4">
        <v>2</v>
      </c>
      <c r="H1412" s="4">
        <f t="shared" si="67"/>
        <v>-2</v>
      </c>
      <c r="I1412" s="8">
        <v>0</v>
      </c>
      <c r="J1412" s="8">
        <v>0</v>
      </c>
      <c r="K1412" s="9">
        <v>0</v>
      </c>
      <c r="L1412" s="9">
        <v>2.5</v>
      </c>
      <c r="M1412" s="4">
        <f t="shared" si="68"/>
        <v>-2.5</v>
      </c>
    </row>
    <row r="1413" hidden="1" spans="2:13">
      <c r="B1413" s="10" t="s">
        <v>1425</v>
      </c>
      <c r="C1413" s="4">
        <v>0</v>
      </c>
      <c r="D1413" s="4">
        <v>0</v>
      </c>
      <c r="E1413" s="4">
        <f t="shared" si="66"/>
        <v>0</v>
      </c>
      <c r="F1413" s="4">
        <v>0</v>
      </c>
      <c r="G1413" s="4">
        <v>2</v>
      </c>
      <c r="H1413" s="4">
        <f t="shared" si="67"/>
        <v>-2</v>
      </c>
      <c r="I1413" s="8">
        <v>0</v>
      </c>
      <c r="J1413" s="8">
        <v>0</v>
      </c>
      <c r="K1413" s="9">
        <v>0</v>
      </c>
      <c r="L1413" s="9">
        <v>2.5</v>
      </c>
      <c r="M1413" s="4">
        <f t="shared" si="68"/>
        <v>-2.5</v>
      </c>
    </row>
    <row r="1414" hidden="1" spans="2:13">
      <c r="B1414" s="10" t="s">
        <v>1426</v>
      </c>
      <c r="C1414" s="4">
        <v>0</v>
      </c>
      <c r="D1414" s="4">
        <v>0</v>
      </c>
      <c r="E1414" s="4">
        <f t="shared" si="66"/>
        <v>0</v>
      </c>
      <c r="F1414" s="4">
        <v>0</v>
      </c>
      <c r="G1414" s="4">
        <v>2</v>
      </c>
      <c r="H1414" s="4">
        <f t="shared" si="67"/>
        <v>-2</v>
      </c>
      <c r="I1414" s="8">
        <v>0</v>
      </c>
      <c r="J1414" s="8">
        <v>0</v>
      </c>
      <c r="K1414" s="9">
        <v>0</v>
      </c>
      <c r="L1414" s="9">
        <v>2.5</v>
      </c>
      <c r="M1414" s="4">
        <f t="shared" si="68"/>
        <v>-2.5</v>
      </c>
    </row>
    <row r="1415" hidden="1" spans="2:13">
      <c r="B1415" s="10" t="s">
        <v>1427</v>
      </c>
      <c r="C1415" s="4">
        <v>0</v>
      </c>
      <c r="D1415" s="4">
        <v>0</v>
      </c>
      <c r="E1415" s="4">
        <f t="shared" si="66"/>
        <v>0</v>
      </c>
      <c r="F1415" s="4">
        <v>0</v>
      </c>
      <c r="G1415" s="4">
        <v>2</v>
      </c>
      <c r="H1415" s="4">
        <f t="shared" si="67"/>
        <v>-2</v>
      </c>
      <c r="I1415" s="8">
        <v>0</v>
      </c>
      <c r="J1415" s="8">
        <v>0</v>
      </c>
      <c r="K1415" s="9">
        <v>0</v>
      </c>
      <c r="L1415" s="9">
        <v>3</v>
      </c>
      <c r="M1415" s="4">
        <f t="shared" si="68"/>
        <v>-3</v>
      </c>
    </row>
    <row r="1416" hidden="1" spans="2:13">
      <c r="B1416" s="10" t="s">
        <v>1428</v>
      </c>
      <c r="C1416" s="4">
        <v>0</v>
      </c>
      <c r="D1416" s="4">
        <v>0</v>
      </c>
      <c r="E1416" s="4">
        <f t="shared" si="66"/>
        <v>0</v>
      </c>
      <c r="F1416" s="4">
        <v>0</v>
      </c>
      <c r="G1416" s="4">
        <v>2</v>
      </c>
      <c r="H1416" s="4">
        <f t="shared" si="67"/>
        <v>-2</v>
      </c>
      <c r="I1416" s="8">
        <v>0</v>
      </c>
      <c r="J1416" s="8">
        <v>0</v>
      </c>
      <c r="K1416" s="9">
        <v>0</v>
      </c>
      <c r="L1416" s="9">
        <v>3</v>
      </c>
      <c r="M1416" s="4">
        <f t="shared" si="68"/>
        <v>-3</v>
      </c>
    </row>
    <row r="1417" hidden="1" spans="2:13">
      <c r="B1417" s="10" t="s">
        <v>1429</v>
      </c>
      <c r="C1417" s="4">
        <v>0</v>
      </c>
      <c r="D1417" s="4">
        <v>0</v>
      </c>
      <c r="E1417" s="4">
        <f t="shared" si="66"/>
        <v>0</v>
      </c>
      <c r="F1417" s="4">
        <v>0</v>
      </c>
      <c r="G1417" s="4">
        <v>2</v>
      </c>
      <c r="H1417" s="4">
        <f t="shared" si="67"/>
        <v>-2</v>
      </c>
      <c r="I1417" s="8">
        <v>0</v>
      </c>
      <c r="J1417" s="8">
        <v>0</v>
      </c>
      <c r="K1417" s="9">
        <v>0</v>
      </c>
      <c r="L1417" s="9">
        <v>3</v>
      </c>
      <c r="M1417" s="4">
        <f t="shared" si="68"/>
        <v>-3</v>
      </c>
    </row>
    <row r="1418" hidden="1" spans="2:13">
      <c r="B1418" s="10" t="s">
        <v>1430</v>
      </c>
      <c r="C1418" s="4">
        <v>0</v>
      </c>
      <c r="D1418" s="4">
        <v>0</v>
      </c>
      <c r="E1418" s="4">
        <f t="shared" si="66"/>
        <v>0</v>
      </c>
      <c r="F1418" s="4">
        <v>0</v>
      </c>
      <c r="G1418" s="4">
        <v>2</v>
      </c>
      <c r="H1418" s="4">
        <f t="shared" si="67"/>
        <v>-2</v>
      </c>
      <c r="I1418" s="8">
        <v>0</v>
      </c>
      <c r="J1418" s="8">
        <v>0</v>
      </c>
      <c r="K1418" s="9">
        <v>0</v>
      </c>
      <c r="L1418" s="9">
        <v>3</v>
      </c>
      <c r="M1418" s="4">
        <f t="shared" si="68"/>
        <v>-3</v>
      </c>
    </row>
    <row r="1419" hidden="1" spans="2:13">
      <c r="B1419" s="10" t="s">
        <v>1431</v>
      </c>
      <c r="C1419" s="4">
        <v>0</v>
      </c>
      <c r="D1419" s="4">
        <v>0</v>
      </c>
      <c r="E1419" s="4">
        <f t="shared" si="66"/>
        <v>0</v>
      </c>
      <c r="F1419" s="4">
        <v>0</v>
      </c>
      <c r="G1419" s="4">
        <v>2</v>
      </c>
      <c r="H1419" s="4">
        <f t="shared" si="67"/>
        <v>-2</v>
      </c>
      <c r="I1419" s="8">
        <v>0</v>
      </c>
      <c r="J1419" s="8">
        <v>0</v>
      </c>
      <c r="K1419" s="9">
        <v>0</v>
      </c>
      <c r="L1419" s="9">
        <v>3</v>
      </c>
      <c r="M1419" s="4">
        <f t="shared" si="68"/>
        <v>-3</v>
      </c>
    </row>
    <row r="1420" hidden="1" spans="2:13">
      <c r="B1420" s="10" t="s">
        <v>1432</v>
      </c>
      <c r="C1420" s="4">
        <v>0</v>
      </c>
      <c r="D1420" s="4">
        <v>0</v>
      </c>
      <c r="E1420" s="4">
        <f t="shared" si="66"/>
        <v>0</v>
      </c>
      <c r="F1420" s="4">
        <v>0</v>
      </c>
      <c r="G1420" s="4">
        <v>2</v>
      </c>
      <c r="H1420" s="4">
        <f t="shared" si="67"/>
        <v>-2</v>
      </c>
      <c r="I1420" s="8">
        <v>0</v>
      </c>
      <c r="J1420" s="8">
        <v>0</v>
      </c>
      <c r="K1420" s="9">
        <v>0</v>
      </c>
      <c r="L1420" s="9">
        <v>3</v>
      </c>
      <c r="M1420" s="4">
        <f t="shared" si="68"/>
        <v>-3</v>
      </c>
    </row>
    <row r="1421" hidden="1" spans="2:13">
      <c r="B1421" s="10" t="s">
        <v>1433</v>
      </c>
      <c r="C1421" s="4">
        <v>0</v>
      </c>
      <c r="D1421" s="4">
        <v>0</v>
      </c>
      <c r="E1421" s="4">
        <f t="shared" si="66"/>
        <v>0</v>
      </c>
      <c r="F1421" s="4">
        <v>0</v>
      </c>
      <c r="G1421" s="4">
        <v>2</v>
      </c>
      <c r="H1421" s="4">
        <f t="shared" si="67"/>
        <v>-2</v>
      </c>
      <c r="I1421" s="8">
        <v>0</v>
      </c>
      <c r="J1421" s="8">
        <v>0</v>
      </c>
      <c r="K1421" s="9">
        <v>0</v>
      </c>
      <c r="L1421" s="9">
        <v>3</v>
      </c>
      <c r="M1421" s="4">
        <f t="shared" si="68"/>
        <v>-3</v>
      </c>
    </row>
    <row r="1422" hidden="1" spans="2:13">
      <c r="B1422" s="10" t="s">
        <v>1434</v>
      </c>
      <c r="C1422" s="4">
        <v>0</v>
      </c>
      <c r="D1422" s="4">
        <v>0</v>
      </c>
      <c r="E1422" s="4">
        <f t="shared" si="66"/>
        <v>0</v>
      </c>
      <c r="F1422" s="4">
        <v>0</v>
      </c>
      <c r="G1422" s="4">
        <v>2</v>
      </c>
      <c r="H1422" s="4">
        <f t="shared" si="67"/>
        <v>-2</v>
      </c>
      <c r="I1422" s="8">
        <v>0</v>
      </c>
      <c r="J1422" s="8">
        <v>0</v>
      </c>
      <c r="K1422" s="9">
        <v>0</v>
      </c>
      <c r="L1422" s="9">
        <v>3</v>
      </c>
      <c r="M1422" s="4">
        <f t="shared" si="68"/>
        <v>-3</v>
      </c>
    </row>
    <row r="1423" hidden="1" spans="2:13">
      <c r="B1423" s="10" t="s">
        <v>1435</v>
      </c>
      <c r="C1423" s="4">
        <v>0</v>
      </c>
      <c r="D1423" s="4">
        <v>0</v>
      </c>
      <c r="E1423" s="4">
        <f t="shared" si="66"/>
        <v>0</v>
      </c>
      <c r="F1423" s="4">
        <v>0</v>
      </c>
      <c r="G1423" s="4">
        <v>2</v>
      </c>
      <c r="H1423" s="4">
        <f t="shared" si="67"/>
        <v>-2</v>
      </c>
      <c r="I1423" s="8">
        <v>0</v>
      </c>
      <c r="J1423" s="8">
        <v>0</v>
      </c>
      <c r="K1423" s="9">
        <v>0</v>
      </c>
      <c r="L1423" s="9">
        <v>3</v>
      </c>
      <c r="M1423" s="4">
        <f t="shared" si="68"/>
        <v>-3</v>
      </c>
    </row>
    <row r="1424" hidden="1" spans="2:13">
      <c r="B1424" s="10" t="s">
        <v>1436</v>
      </c>
      <c r="C1424" s="4">
        <v>0</v>
      </c>
      <c r="D1424" s="4">
        <v>0</v>
      </c>
      <c r="E1424" s="4">
        <f t="shared" si="66"/>
        <v>0</v>
      </c>
      <c r="F1424" s="4">
        <v>0</v>
      </c>
      <c r="G1424" s="4">
        <v>2</v>
      </c>
      <c r="H1424" s="4">
        <f t="shared" si="67"/>
        <v>-2</v>
      </c>
      <c r="I1424" s="8">
        <v>0</v>
      </c>
      <c r="J1424" s="8">
        <v>0</v>
      </c>
      <c r="K1424" s="9">
        <v>0</v>
      </c>
      <c r="L1424" s="9">
        <v>3.5</v>
      </c>
      <c r="M1424" s="4">
        <f t="shared" si="68"/>
        <v>-3.5</v>
      </c>
    </row>
    <row r="1425" hidden="1" spans="2:13">
      <c r="B1425" s="10" t="s">
        <v>1437</v>
      </c>
      <c r="C1425" s="4">
        <v>0</v>
      </c>
      <c r="D1425" s="4">
        <v>0</v>
      </c>
      <c r="E1425" s="4">
        <f t="shared" si="66"/>
        <v>0</v>
      </c>
      <c r="F1425" s="4">
        <v>0</v>
      </c>
      <c r="G1425" s="4">
        <v>2</v>
      </c>
      <c r="H1425" s="4">
        <f t="shared" si="67"/>
        <v>-2</v>
      </c>
      <c r="I1425" s="8">
        <v>0</v>
      </c>
      <c r="J1425" s="8">
        <v>0</v>
      </c>
      <c r="K1425" s="9">
        <v>0</v>
      </c>
      <c r="L1425" s="9">
        <v>3.5</v>
      </c>
      <c r="M1425" s="4">
        <f t="shared" si="68"/>
        <v>-3.5</v>
      </c>
    </row>
    <row r="1426" hidden="1" spans="2:13">
      <c r="B1426" s="10" t="s">
        <v>1438</v>
      </c>
      <c r="C1426" s="4">
        <v>0</v>
      </c>
      <c r="D1426" s="4">
        <v>0</v>
      </c>
      <c r="E1426" s="4">
        <f t="shared" si="66"/>
        <v>0</v>
      </c>
      <c r="F1426" s="4">
        <v>0</v>
      </c>
      <c r="G1426" s="4">
        <v>2</v>
      </c>
      <c r="H1426" s="4">
        <f t="shared" si="67"/>
        <v>-2</v>
      </c>
      <c r="I1426" s="8">
        <v>0</v>
      </c>
      <c r="J1426" s="8">
        <v>0</v>
      </c>
      <c r="K1426" s="9">
        <v>0</v>
      </c>
      <c r="L1426" s="9">
        <v>4</v>
      </c>
      <c r="M1426" s="4">
        <f t="shared" si="68"/>
        <v>-4</v>
      </c>
    </row>
    <row r="1427" hidden="1" spans="2:13">
      <c r="B1427" s="10" t="s">
        <v>1439</v>
      </c>
      <c r="C1427" s="4">
        <v>0</v>
      </c>
      <c r="D1427" s="4">
        <v>0</v>
      </c>
      <c r="E1427" s="4">
        <f t="shared" si="66"/>
        <v>0</v>
      </c>
      <c r="F1427" s="4">
        <v>0</v>
      </c>
      <c r="G1427" s="4">
        <v>2</v>
      </c>
      <c r="H1427" s="4">
        <f t="shared" si="67"/>
        <v>-2</v>
      </c>
      <c r="I1427" s="8">
        <v>0</v>
      </c>
      <c r="J1427" s="8">
        <v>0</v>
      </c>
      <c r="K1427" s="9">
        <v>0</v>
      </c>
      <c r="L1427" s="9">
        <v>4</v>
      </c>
      <c r="M1427" s="4">
        <f t="shared" si="68"/>
        <v>-4</v>
      </c>
    </row>
    <row r="1428" hidden="1" spans="2:13">
      <c r="B1428" s="10" t="s">
        <v>1440</v>
      </c>
      <c r="C1428" s="4">
        <v>0</v>
      </c>
      <c r="D1428" s="4">
        <v>0</v>
      </c>
      <c r="E1428" s="4">
        <f t="shared" si="66"/>
        <v>0</v>
      </c>
      <c r="F1428" s="4">
        <v>0</v>
      </c>
      <c r="G1428" s="4">
        <v>2</v>
      </c>
      <c r="H1428" s="4">
        <f t="shared" si="67"/>
        <v>-2</v>
      </c>
      <c r="I1428" s="8">
        <v>0</v>
      </c>
      <c r="J1428" s="8">
        <v>0</v>
      </c>
      <c r="K1428" s="9">
        <v>0</v>
      </c>
      <c r="L1428" s="9">
        <v>4</v>
      </c>
      <c r="M1428" s="4">
        <f t="shared" si="68"/>
        <v>-4</v>
      </c>
    </row>
    <row r="1429" hidden="1" spans="2:13">
      <c r="B1429" s="10" t="s">
        <v>1441</v>
      </c>
      <c r="C1429" s="4">
        <v>0</v>
      </c>
      <c r="D1429" s="4">
        <v>0</v>
      </c>
      <c r="E1429" s="4">
        <f t="shared" si="66"/>
        <v>0</v>
      </c>
      <c r="F1429" s="4">
        <v>0</v>
      </c>
      <c r="G1429" s="4">
        <v>2</v>
      </c>
      <c r="H1429" s="4">
        <f t="shared" si="67"/>
        <v>-2</v>
      </c>
      <c r="I1429" s="8">
        <v>0</v>
      </c>
      <c r="J1429" s="8">
        <v>0</v>
      </c>
      <c r="K1429" s="9">
        <v>0</v>
      </c>
      <c r="L1429" s="9">
        <v>4</v>
      </c>
      <c r="M1429" s="4">
        <f t="shared" si="68"/>
        <v>-4</v>
      </c>
    </row>
    <row r="1430" hidden="1" spans="2:13">
      <c r="B1430" s="10" t="s">
        <v>1442</v>
      </c>
      <c r="C1430" s="4">
        <v>0</v>
      </c>
      <c r="D1430" s="4">
        <v>0</v>
      </c>
      <c r="E1430" s="4">
        <f t="shared" si="66"/>
        <v>0</v>
      </c>
      <c r="F1430" s="4">
        <v>0</v>
      </c>
      <c r="G1430" s="4">
        <v>2</v>
      </c>
      <c r="H1430" s="4">
        <f t="shared" si="67"/>
        <v>-2</v>
      </c>
      <c r="I1430" s="8">
        <v>0</v>
      </c>
      <c r="J1430" s="8">
        <v>0</v>
      </c>
      <c r="K1430" s="9">
        <v>0</v>
      </c>
      <c r="L1430" s="9">
        <v>4.5</v>
      </c>
      <c r="M1430" s="4">
        <f t="shared" si="68"/>
        <v>-4.5</v>
      </c>
    </row>
    <row r="1431" hidden="1" spans="2:13">
      <c r="B1431" s="10" t="s">
        <v>1443</v>
      </c>
      <c r="C1431" s="4">
        <v>0</v>
      </c>
      <c r="D1431" s="4">
        <v>0</v>
      </c>
      <c r="E1431" s="4">
        <f t="shared" si="66"/>
        <v>0</v>
      </c>
      <c r="F1431" s="4">
        <v>0</v>
      </c>
      <c r="G1431" s="4">
        <v>2</v>
      </c>
      <c r="H1431" s="4">
        <f t="shared" si="67"/>
        <v>-2</v>
      </c>
      <c r="I1431" s="8">
        <v>0</v>
      </c>
      <c r="J1431" s="8">
        <v>0</v>
      </c>
      <c r="K1431" s="9">
        <v>0</v>
      </c>
      <c r="L1431" s="9">
        <v>4.5</v>
      </c>
      <c r="M1431" s="4">
        <f t="shared" si="68"/>
        <v>-4.5</v>
      </c>
    </row>
    <row r="1432" hidden="1" spans="2:13">
      <c r="B1432" s="10" t="s">
        <v>1444</v>
      </c>
      <c r="C1432" s="4">
        <v>0</v>
      </c>
      <c r="D1432" s="4">
        <v>0</v>
      </c>
      <c r="E1432" s="4">
        <f t="shared" si="66"/>
        <v>0</v>
      </c>
      <c r="F1432" s="4">
        <v>0</v>
      </c>
      <c r="G1432" s="4">
        <v>2</v>
      </c>
      <c r="H1432" s="4">
        <f t="shared" si="67"/>
        <v>-2</v>
      </c>
      <c r="I1432" s="8">
        <v>0</v>
      </c>
      <c r="J1432" s="8">
        <v>0</v>
      </c>
      <c r="K1432" s="9">
        <v>0</v>
      </c>
      <c r="L1432" s="9">
        <v>4.5</v>
      </c>
      <c r="M1432" s="4">
        <f t="shared" si="68"/>
        <v>-4.5</v>
      </c>
    </row>
    <row r="1433" hidden="1" spans="2:13">
      <c r="B1433" s="10" t="s">
        <v>1445</v>
      </c>
      <c r="C1433" s="4">
        <v>0</v>
      </c>
      <c r="D1433" s="4">
        <v>0</v>
      </c>
      <c r="E1433" s="4">
        <f t="shared" si="66"/>
        <v>0</v>
      </c>
      <c r="F1433" s="4">
        <v>0</v>
      </c>
      <c r="G1433" s="4">
        <v>2</v>
      </c>
      <c r="H1433" s="4">
        <f t="shared" si="67"/>
        <v>-2</v>
      </c>
      <c r="I1433" s="8">
        <v>0</v>
      </c>
      <c r="J1433" s="8">
        <v>0</v>
      </c>
      <c r="K1433" s="9">
        <v>0</v>
      </c>
      <c r="L1433" s="9">
        <v>4.5</v>
      </c>
      <c r="M1433" s="4">
        <f t="shared" si="68"/>
        <v>-4.5</v>
      </c>
    </row>
    <row r="1434" hidden="1" spans="2:13">
      <c r="B1434" s="10" t="s">
        <v>1446</v>
      </c>
      <c r="C1434" s="4">
        <v>0</v>
      </c>
      <c r="D1434" s="4">
        <v>0</v>
      </c>
      <c r="E1434" s="4">
        <f t="shared" si="66"/>
        <v>0</v>
      </c>
      <c r="F1434" s="4">
        <v>0</v>
      </c>
      <c r="G1434" s="4">
        <v>2</v>
      </c>
      <c r="H1434" s="4">
        <f t="shared" si="67"/>
        <v>-2</v>
      </c>
      <c r="I1434" s="8">
        <v>0</v>
      </c>
      <c r="J1434" s="8">
        <v>0</v>
      </c>
      <c r="K1434" s="9">
        <v>0</v>
      </c>
      <c r="L1434" s="9">
        <v>5</v>
      </c>
      <c r="M1434" s="4">
        <f t="shared" si="68"/>
        <v>-5</v>
      </c>
    </row>
    <row r="1435" hidden="1" spans="2:13">
      <c r="B1435" s="10" t="s">
        <v>1447</v>
      </c>
      <c r="C1435" s="4">
        <v>0</v>
      </c>
      <c r="D1435" s="4">
        <v>0</v>
      </c>
      <c r="E1435" s="4">
        <f t="shared" si="66"/>
        <v>0</v>
      </c>
      <c r="F1435" s="4">
        <v>0</v>
      </c>
      <c r="G1435" s="4">
        <v>2</v>
      </c>
      <c r="H1435" s="4">
        <f t="shared" si="67"/>
        <v>-2</v>
      </c>
      <c r="I1435" s="8">
        <v>0</v>
      </c>
      <c r="J1435" s="8">
        <v>0</v>
      </c>
      <c r="K1435" s="9">
        <v>0</v>
      </c>
      <c r="L1435" s="9">
        <v>5</v>
      </c>
      <c r="M1435" s="4">
        <f t="shared" si="68"/>
        <v>-5</v>
      </c>
    </row>
    <row r="1436" hidden="1" spans="2:13">
      <c r="B1436" s="10" t="s">
        <v>1448</v>
      </c>
      <c r="C1436" s="4">
        <v>0</v>
      </c>
      <c r="D1436" s="4">
        <v>0</v>
      </c>
      <c r="E1436" s="4">
        <f t="shared" si="66"/>
        <v>0</v>
      </c>
      <c r="F1436" s="4">
        <v>0</v>
      </c>
      <c r="G1436" s="4">
        <v>2</v>
      </c>
      <c r="H1436" s="4">
        <f t="shared" si="67"/>
        <v>-2</v>
      </c>
      <c r="I1436" s="8">
        <v>0</v>
      </c>
      <c r="J1436" s="8">
        <v>0</v>
      </c>
      <c r="K1436" s="9">
        <v>0</v>
      </c>
      <c r="L1436" s="9">
        <v>5</v>
      </c>
      <c r="M1436" s="4">
        <f t="shared" si="68"/>
        <v>-5</v>
      </c>
    </row>
    <row r="1437" hidden="1" spans="2:13">
      <c r="B1437" s="10" t="s">
        <v>1449</v>
      </c>
      <c r="C1437" s="4">
        <v>0</v>
      </c>
      <c r="D1437" s="4">
        <v>0</v>
      </c>
      <c r="E1437" s="4">
        <f t="shared" si="66"/>
        <v>0</v>
      </c>
      <c r="F1437" s="4">
        <v>0</v>
      </c>
      <c r="G1437" s="4">
        <v>2</v>
      </c>
      <c r="H1437" s="4">
        <f t="shared" si="67"/>
        <v>-2</v>
      </c>
      <c r="I1437" s="8">
        <v>0</v>
      </c>
      <c r="J1437" s="8">
        <v>0</v>
      </c>
      <c r="K1437" s="9">
        <v>0</v>
      </c>
      <c r="L1437" s="9">
        <v>5</v>
      </c>
      <c r="M1437" s="4">
        <f t="shared" si="68"/>
        <v>-5</v>
      </c>
    </row>
    <row r="1438" hidden="1" spans="2:13">
      <c r="B1438" s="10" t="s">
        <v>1450</v>
      </c>
      <c r="C1438" s="4">
        <v>0</v>
      </c>
      <c r="D1438" s="4">
        <v>0</v>
      </c>
      <c r="E1438" s="4">
        <f t="shared" si="66"/>
        <v>0</v>
      </c>
      <c r="F1438" s="4">
        <v>0</v>
      </c>
      <c r="G1438" s="4">
        <v>2</v>
      </c>
      <c r="H1438" s="4">
        <f t="shared" si="67"/>
        <v>-2</v>
      </c>
      <c r="I1438" s="8">
        <v>0</v>
      </c>
      <c r="J1438" s="8">
        <v>0</v>
      </c>
      <c r="K1438" s="9">
        <v>0</v>
      </c>
      <c r="L1438" s="9">
        <v>5</v>
      </c>
      <c r="M1438" s="4">
        <f t="shared" si="68"/>
        <v>-5</v>
      </c>
    </row>
    <row r="1439" hidden="1" spans="2:13">
      <c r="B1439" s="10" t="s">
        <v>1451</v>
      </c>
      <c r="C1439" s="4">
        <v>0</v>
      </c>
      <c r="D1439" s="4">
        <v>0</v>
      </c>
      <c r="E1439" s="4">
        <f t="shared" si="66"/>
        <v>0</v>
      </c>
      <c r="F1439" s="4">
        <v>0</v>
      </c>
      <c r="G1439" s="4">
        <v>2</v>
      </c>
      <c r="H1439" s="4">
        <f t="shared" si="67"/>
        <v>-2</v>
      </c>
      <c r="I1439" s="8">
        <v>0</v>
      </c>
      <c r="J1439" s="8">
        <v>0</v>
      </c>
      <c r="K1439" s="9">
        <v>0</v>
      </c>
      <c r="L1439" s="9">
        <v>5</v>
      </c>
      <c r="M1439" s="4">
        <f t="shared" si="68"/>
        <v>-5</v>
      </c>
    </row>
    <row r="1440" hidden="1" spans="2:13">
      <c r="B1440" s="10" t="s">
        <v>1452</v>
      </c>
      <c r="C1440" s="4">
        <v>0</v>
      </c>
      <c r="D1440" s="4">
        <v>0</v>
      </c>
      <c r="E1440" s="4">
        <f t="shared" si="66"/>
        <v>0</v>
      </c>
      <c r="F1440" s="4">
        <v>0</v>
      </c>
      <c r="G1440" s="4">
        <v>2</v>
      </c>
      <c r="H1440" s="4">
        <f t="shared" si="67"/>
        <v>-2</v>
      </c>
      <c r="I1440" s="8">
        <v>0</v>
      </c>
      <c r="J1440" s="8">
        <v>0</v>
      </c>
      <c r="K1440" s="9">
        <v>0</v>
      </c>
      <c r="L1440" s="9">
        <v>5.5</v>
      </c>
      <c r="M1440" s="4">
        <f t="shared" si="68"/>
        <v>-5.5</v>
      </c>
    </row>
    <row r="1441" hidden="1" spans="2:13">
      <c r="B1441" s="10" t="s">
        <v>1453</v>
      </c>
      <c r="C1441" s="4">
        <v>0</v>
      </c>
      <c r="D1441" s="4">
        <v>0</v>
      </c>
      <c r="E1441" s="4">
        <f t="shared" si="66"/>
        <v>0</v>
      </c>
      <c r="F1441" s="4">
        <v>0</v>
      </c>
      <c r="G1441" s="4">
        <v>2</v>
      </c>
      <c r="H1441" s="4">
        <f t="shared" si="67"/>
        <v>-2</v>
      </c>
      <c r="I1441" s="8">
        <v>0</v>
      </c>
      <c r="J1441" s="8">
        <v>0</v>
      </c>
      <c r="K1441" s="9">
        <v>0</v>
      </c>
      <c r="L1441" s="9">
        <v>5.5</v>
      </c>
      <c r="M1441" s="4">
        <f t="shared" si="68"/>
        <v>-5.5</v>
      </c>
    </row>
    <row r="1442" hidden="1" spans="2:13">
      <c r="B1442" s="10" t="s">
        <v>1454</v>
      </c>
      <c r="C1442" s="4">
        <v>0</v>
      </c>
      <c r="D1442" s="4">
        <v>0</v>
      </c>
      <c r="E1442" s="4">
        <f t="shared" si="66"/>
        <v>0</v>
      </c>
      <c r="F1442" s="4">
        <v>0</v>
      </c>
      <c r="G1442" s="4">
        <v>2</v>
      </c>
      <c r="H1442" s="4">
        <f t="shared" si="67"/>
        <v>-2</v>
      </c>
      <c r="I1442" s="8">
        <v>0</v>
      </c>
      <c r="J1442" s="8">
        <v>0</v>
      </c>
      <c r="K1442" s="9">
        <v>0</v>
      </c>
      <c r="L1442" s="9">
        <v>5.5</v>
      </c>
      <c r="M1442" s="4">
        <f t="shared" si="68"/>
        <v>-5.5</v>
      </c>
    </row>
    <row r="1443" hidden="1" spans="2:13">
      <c r="B1443" s="10" t="s">
        <v>1455</v>
      </c>
      <c r="C1443" s="4">
        <v>0</v>
      </c>
      <c r="D1443" s="4">
        <v>0</v>
      </c>
      <c r="E1443" s="4">
        <f t="shared" si="66"/>
        <v>0</v>
      </c>
      <c r="F1443" s="4">
        <v>1</v>
      </c>
      <c r="G1443" s="4">
        <v>2</v>
      </c>
      <c r="H1443" s="4">
        <f t="shared" si="67"/>
        <v>-1</v>
      </c>
      <c r="I1443" s="8">
        <v>0</v>
      </c>
      <c r="J1443" s="8">
        <v>0</v>
      </c>
      <c r="K1443" s="9">
        <v>8</v>
      </c>
      <c r="L1443" s="9">
        <v>5.5</v>
      </c>
      <c r="M1443" s="4">
        <f t="shared" si="68"/>
        <v>2.5</v>
      </c>
    </row>
    <row r="1444" hidden="1" spans="2:13">
      <c r="B1444" s="10" t="s">
        <v>1456</v>
      </c>
      <c r="C1444" s="4">
        <v>0</v>
      </c>
      <c r="D1444" s="4">
        <v>0</v>
      </c>
      <c r="E1444" s="4">
        <f t="shared" si="66"/>
        <v>0</v>
      </c>
      <c r="F1444" s="4">
        <v>0</v>
      </c>
      <c r="G1444" s="4">
        <v>2</v>
      </c>
      <c r="H1444" s="4">
        <f t="shared" si="67"/>
        <v>-2</v>
      </c>
      <c r="I1444" s="8">
        <v>0</v>
      </c>
      <c r="J1444" s="8">
        <v>0</v>
      </c>
      <c r="K1444" s="9">
        <v>0</v>
      </c>
      <c r="L1444" s="9">
        <v>5.5</v>
      </c>
      <c r="M1444" s="4">
        <f t="shared" si="68"/>
        <v>-5.5</v>
      </c>
    </row>
    <row r="1445" hidden="1" spans="2:13">
      <c r="B1445" s="10" t="s">
        <v>1457</v>
      </c>
      <c r="C1445" s="4">
        <v>0</v>
      </c>
      <c r="D1445" s="4">
        <v>0</v>
      </c>
      <c r="E1445" s="4">
        <f t="shared" si="66"/>
        <v>0</v>
      </c>
      <c r="F1445" s="4">
        <v>0</v>
      </c>
      <c r="G1445" s="4">
        <v>2</v>
      </c>
      <c r="H1445" s="4">
        <f t="shared" si="67"/>
        <v>-2</v>
      </c>
      <c r="I1445" s="8">
        <v>0</v>
      </c>
      <c r="J1445" s="8">
        <v>0</v>
      </c>
      <c r="K1445" s="9">
        <v>0</v>
      </c>
      <c r="L1445" s="9">
        <v>6</v>
      </c>
      <c r="M1445" s="4">
        <f t="shared" si="68"/>
        <v>-6</v>
      </c>
    </row>
    <row r="1446" hidden="1" spans="2:13">
      <c r="B1446" s="10" t="s">
        <v>1458</v>
      </c>
      <c r="C1446" s="4">
        <v>0</v>
      </c>
      <c r="D1446" s="4">
        <v>0</v>
      </c>
      <c r="E1446" s="4">
        <f t="shared" si="66"/>
        <v>0</v>
      </c>
      <c r="F1446" s="4">
        <v>0</v>
      </c>
      <c r="G1446" s="4">
        <v>2</v>
      </c>
      <c r="H1446" s="4">
        <f t="shared" si="67"/>
        <v>-2</v>
      </c>
      <c r="I1446" s="8">
        <v>0</v>
      </c>
      <c r="J1446" s="8">
        <v>0</v>
      </c>
      <c r="K1446" s="9">
        <v>0</v>
      </c>
      <c r="L1446" s="9">
        <v>6</v>
      </c>
      <c r="M1446" s="4">
        <f t="shared" si="68"/>
        <v>-6</v>
      </c>
    </row>
    <row r="1447" hidden="1" spans="2:13">
      <c r="B1447" s="10" t="s">
        <v>1459</v>
      </c>
      <c r="C1447" s="4">
        <v>0</v>
      </c>
      <c r="D1447" s="4">
        <v>0</v>
      </c>
      <c r="E1447" s="4">
        <f t="shared" si="66"/>
        <v>0</v>
      </c>
      <c r="F1447" s="4">
        <v>0</v>
      </c>
      <c r="G1447" s="4">
        <v>2</v>
      </c>
      <c r="H1447" s="4">
        <f t="shared" si="67"/>
        <v>-2</v>
      </c>
      <c r="I1447" s="8">
        <v>0</v>
      </c>
      <c r="J1447" s="8">
        <v>0</v>
      </c>
      <c r="K1447" s="9">
        <v>0</v>
      </c>
      <c r="L1447" s="9">
        <v>6</v>
      </c>
      <c r="M1447" s="4">
        <f t="shared" si="68"/>
        <v>-6</v>
      </c>
    </row>
    <row r="1448" hidden="1" spans="2:13">
      <c r="B1448" s="10" t="s">
        <v>1460</v>
      </c>
      <c r="C1448" s="4">
        <v>0</v>
      </c>
      <c r="D1448" s="4">
        <v>0</v>
      </c>
      <c r="E1448" s="4">
        <f t="shared" si="66"/>
        <v>0</v>
      </c>
      <c r="F1448" s="4">
        <v>0</v>
      </c>
      <c r="G1448" s="4">
        <v>2</v>
      </c>
      <c r="H1448" s="4">
        <f t="shared" si="67"/>
        <v>-2</v>
      </c>
      <c r="I1448" s="8">
        <v>0</v>
      </c>
      <c r="J1448" s="8">
        <v>0</v>
      </c>
      <c r="K1448" s="9">
        <v>0</v>
      </c>
      <c r="L1448" s="9">
        <v>6</v>
      </c>
      <c r="M1448" s="4">
        <f t="shared" si="68"/>
        <v>-6</v>
      </c>
    </row>
    <row r="1449" hidden="1" spans="2:13">
      <c r="B1449" s="10" t="s">
        <v>1461</v>
      </c>
      <c r="C1449" s="4">
        <v>0</v>
      </c>
      <c r="D1449" s="4">
        <v>0</v>
      </c>
      <c r="E1449" s="4">
        <f t="shared" si="66"/>
        <v>0</v>
      </c>
      <c r="F1449" s="4">
        <v>0</v>
      </c>
      <c r="G1449" s="4">
        <v>2</v>
      </c>
      <c r="H1449" s="4">
        <f t="shared" si="67"/>
        <v>-2</v>
      </c>
      <c r="I1449" s="8">
        <v>0</v>
      </c>
      <c r="J1449" s="8">
        <v>0</v>
      </c>
      <c r="K1449" s="9">
        <v>0</v>
      </c>
      <c r="L1449" s="9">
        <v>6</v>
      </c>
      <c r="M1449" s="4">
        <f t="shared" si="68"/>
        <v>-6</v>
      </c>
    </row>
    <row r="1450" hidden="1" spans="2:13">
      <c r="B1450" s="10" t="s">
        <v>1462</v>
      </c>
      <c r="C1450" s="4">
        <v>0</v>
      </c>
      <c r="D1450" s="4">
        <v>0</v>
      </c>
      <c r="E1450" s="4">
        <f t="shared" si="66"/>
        <v>0</v>
      </c>
      <c r="F1450" s="4">
        <v>0</v>
      </c>
      <c r="G1450" s="4">
        <v>2</v>
      </c>
      <c r="H1450" s="4">
        <f t="shared" si="67"/>
        <v>-2</v>
      </c>
      <c r="I1450" s="8">
        <v>0</v>
      </c>
      <c r="J1450" s="8">
        <v>0</v>
      </c>
      <c r="K1450" s="9">
        <v>0</v>
      </c>
      <c r="L1450" s="9">
        <v>6</v>
      </c>
      <c r="M1450" s="4">
        <f t="shared" si="68"/>
        <v>-6</v>
      </c>
    </row>
    <row r="1451" hidden="1" spans="2:13">
      <c r="B1451" s="10" t="s">
        <v>1463</v>
      </c>
      <c r="C1451" s="4">
        <v>0</v>
      </c>
      <c r="D1451" s="4">
        <v>0</v>
      </c>
      <c r="E1451" s="4">
        <f t="shared" si="66"/>
        <v>0</v>
      </c>
      <c r="F1451" s="4">
        <v>0</v>
      </c>
      <c r="G1451" s="4">
        <v>2</v>
      </c>
      <c r="H1451" s="4">
        <f t="shared" si="67"/>
        <v>-2</v>
      </c>
      <c r="I1451" s="8">
        <v>0</v>
      </c>
      <c r="J1451" s="8">
        <v>0</v>
      </c>
      <c r="K1451" s="9">
        <v>0</v>
      </c>
      <c r="L1451" s="9">
        <v>6</v>
      </c>
      <c r="M1451" s="4">
        <f t="shared" si="68"/>
        <v>-6</v>
      </c>
    </row>
    <row r="1452" hidden="1" spans="2:13">
      <c r="B1452" s="10" t="s">
        <v>1464</v>
      </c>
      <c r="C1452" s="4">
        <v>0</v>
      </c>
      <c r="D1452" s="4">
        <v>0</v>
      </c>
      <c r="E1452" s="4">
        <f t="shared" si="66"/>
        <v>0</v>
      </c>
      <c r="F1452" s="4">
        <v>0</v>
      </c>
      <c r="G1452" s="4">
        <v>2</v>
      </c>
      <c r="H1452" s="4">
        <f t="shared" si="67"/>
        <v>-2</v>
      </c>
      <c r="I1452" s="8">
        <v>0</v>
      </c>
      <c r="J1452" s="8">
        <v>0</v>
      </c>
      <c r="K1452" s="9">
        <v>0</v>
      </c>
      <c r="L1452" s="9">
        <v>6</v>
      </c>
      <c r="M1452" s="4">
        <f t="shared" si="68"/>
        <v>-6</v>
      </c>
    </row>
    <row r="1453" hidden="1" spans="2:13">
      <c r="B1453" s="10" t="s">
        <v>1465</v>
      </c>
      <c r="C1453" s="4">
        <v>0</v>
      </c>
      <c r="D1453" s="4">
        <v>0</v>
      </c>
      <c r="E1453" s="4">
        <f t="shared" si="66"/>
        <v>0</v>
      </c>
      <c r="F1453" s="4">
        <v>0</v>
      </c>
      <c r="G1453" s="4">
        <v>2</v>
      </c>
      <c r="H1453" s="4">
        <f t="shared" si="67"/>
        <v>-2</v>
      </c>
      <c r="I1453" s="8">
        <v>0</v>
      </c>
      <c r="J1453" s="8">
        <v>0</v>
      </c>
      <c r="K1453" s="9">
        <v>0</v>
      </c>
      <c r="L1453" s="9">
        <v>6.5</v>
      </c>
      <c r="M1453" s="4">
        <f t="shared" si="68"/>
        <v>-6.5</v>
      </c>
    </row>
    <row r="1454" hidden="1" spans="2:13">
      <c r="B1454" s="10" t="s">
        <v>1466</v>
      </c>
      <c r="C1454" s="4">
        <v>0</v>
      </c>
      <c r="D1454" s="4">
        <v>0</v>
      </c>
      <c r="E1454" s="4">
        <f t="shared" si="66"/>
        <v>0</v>
      </c>
      <c r="F1454" s="4">
        <v>0</v>
      </c>
      <c r="G1454" s="4">
        <v>2</v>
      </c>
      <c r="H1454" s="4">
        <f t="shared" si="67"/>
        <v>-2</v>
      </c>
      <c r="I1454" s="8">
        <v>0</v>
      </c>
      <c r="J1454" s="8">
        <v>0</v>
      </c>
      <c r="K1454" s="9">
        <v>0</v>
      </c>
      <c r="L1454" s="9">
        <v>6.5</v>
      </c>
      <c r="M1454" s="4">
        <f t="shared" si="68"/>
        <v>-6.5</v>
      </c>
    </row>
    <row r="1455" hidden="1" spans="2:13">
      <c r="B1455" s="10" t="s">
        <v>1467</v>
      </c>
      <c r="C1455" s="4">
        <v>0</v>
      </c>
      <c r="D1455" s="4">
        <v>0</v>
      </c>
      <c r="E1455" s="4">
        <f t="shared" si="66"/>
        <v>0</v>
      </c>
      <c r="F1455" s="4">
        <v>0</v>
      </c>
      <c r="G1455" s="4">
        <v>2</v>
      </c>
      <c r="H1455" s="4">
        <f t="shared" si="67"/>
        <v>-2</v>
      </c>
      <c r="I1455" s="8">
        <v>0</v>
      </c>
      <c r="J1455" s="8">
        <v>0</v>
      </c>
      <c r="K1455" s="9">
        <v>0</v>
      </c>
      <c r="L1455" s="9">
        <v>6.5</v>
      </c>
      <c r="M1455" s="4">
        <f t="shared" si="68"/>
        <v>-6.5</v>
      </c>
    </row>
    <row r="1456" hidden="1" spans="2:13">
      <c r="B1456" s="10" t="s">
        <v>1468</v>
      </c>
      <c r="C1456" s="4">
        <v>0</v>
      </c>
      <c r="D1456" s="4">
        <v>0</v>
      </c>
      <c r="E1456" s="4">
        <f t="shared" si="66"/>
        <v>0</v>
      </c>
      <c r="F1456" s="4">
        <v>0</v>
      </c>
      <c r="G1456" s="4">
        <v>2</v>
      </c>
      <c r="H1456" s="4">
        <f t="shared" si="67"/>
        <v>-2</v>
      </c>
      <c r="I1456" s="8">
        <v>0</v>
      </c>
      <c r="J1456" s="8">
        <v>0</v>
      </c>
      <c r="K1456" s="9">
        <v>0</v>
      </c>
      <c r="L1456" s="9">
        <v>6.5</v>
      </c>
      <c r="M1456" s="4">
        <f t="shared" si="68"/>
        <v>-6.5</v>
      </c>
    </row>
    <row r="1457" hidden="1" spans="2:13">
      <c r="B1457" s="10" t="s">
        <v>1469</v>
      </c>
      <c r="C1457" s="4">
        <v>0</v>
      </c>
      <c r="D1457" s="4">
        <v>0</v>
      </c>
      <c r="E1457" s="4">
        <f t="shared" si="66"/>
        <v>0</v>
      </c>
      <c r="F1457" s="4">
        <v>0</v>
      </c>
      <c r="G1457" s="4">
        <v>2</v>
      </c>
      <c r="H1457" s="4">
        <f t="shared" si="67"/>
        <v>-2</v>
      </c>
      <c r="I1457" s="8">
        <v>0</v>
      </c>
      <c r="J1457" s="8">
        <v>0</v>
      </c>
      <c r="K1457" s="9">
        <v>0</v>
      </c>
      <c r="L1457" s="9">
        <v>6.5</v>
      </c>
      <c r="M1457" s="4">
        <f t="shared" si="68"/>
        <v>-6.5</v>
      </c>
    </row>
    <row r="1458" hidden="1" spans="2:13">
      <c r="B1458" s="10" t="s">
        <v>1470</v>
      </c>
      <c r="C1458" s="4">
        <v>0</v>
      </c>
      <c r="D1458" s="4">
        <v>0</v>
      </c>
      <c r="E1458" s="4">
        <f t="shared" si="66"/>
        <v>0</v>
      </c>
      <c r="F1458" s="4">
        <v>0</v>
      </c>
      <c r="G1458" s="4">
        <v>2</v>
      </c>
      <c r="H1458" s="4">
        <f t="shared" si="67"/>
        <v>-2</v>
      </c>
      <c r="I1458" s="8">
        <v>0</v>
      </c>
      <c r="J1458" s="8">
        <v>0</v>
      </c>
      <c r="K1458" s="9">
        <v>0</v>
      </c>
      <c r="L1458" s="9">
        <v>7</v>
      </c>
      <c r="M1458" s="4">
        <f t="shared" si="68"/>
        <v>-7</v>
      </c>
    </row>
    <row r="1459" hidden="1" spans="2:13">
      <c r="B1459" s="10" t="s">
        <v>1471</v>
      </c>
      <c r="C1459" s="4">
        <v>0</v>
      </c>
      <c r="D1459" s="4">
        <v>0</v>
      </c>
      <c r="E1459" s="4">
        <f t="shared" si="66"/>
        <v>0</v>
      </c>
      <c r="F1459" s="4">
        <v>0</v>
      </c>
      <c r="G1459" s="4">
        <v>2</v>
      </c>
      <c r="H1459" s="4">
        <f t="shared" si="67"/>
        <v>-2</v>
      </c>
      <c r="I1459" s="8">
        <v>0</v>
      </c>
      <c r="J1459" s="8">
        <v>0</v>
      </c>
      <c r="K1459" s="9">
        <v>0</v>
      </c>
      <c r="L1459" s="9">
        <v>7</v>
      </c>
      <c r="M1459" s="4">
        <f t="shared" si="68"/>
        <v>-7</v>
      </c>
    </row>
    <row r="1460" hidden="1" spans="2:13">
      <c r="B1460" s="10" t="s">
        <v>1472</v>
      </c>
      <c r="C1460" s="4">
        <v>0</v>
      </c>
      <c r="D1460" s="4">
        <v>0</v>
      </c>
      <c r="E1460" s="4">
        <f t="shared" si="66"/>
        <v>0</v>
      </c>
      <c r="F1460" s="4">
        <v>0</v>
      </c>
      <c r="G1460" s="4">
        <v>2</v>
      </c>
      <c r="H1460" s="4">
        <f t="shared" si="67"/>
        <v>-2</v>
      </c>
      <c r="I1460" s="8">
        <v>0</v>
      </c>
      <c r="J1460" s="8">
        <v>0</v>
      </c>
      <c r="K1460" s="9">
        <v>0</v>
      </c>
      <c r="L1460" s="9">
        <v>7</v>
      </c>
      <c r="M1460" s="4">
        <f t="shared" si="68"/>
        <v>-7</v>
      </c>
    </row>
    <row r="1461" hidden="1" spans="2:13">
      <c r="B1461" s="10" t="s">
        <v>1473</v>
      </c>
      <c r="C1461" s="4">
        <v>0</v>
      </c>
      <c r="D1461" s="4">
        <v>0</v>
      </c>
      <c r="E1461" s="4">
        <f t="shared" si="66"/>
        <v>0</v>
      </c>
      <c r="F1461" s="4">
        <v>1</v>
      </c>
      <c r="G1461" s="4">
        <v>2</v>
      </c>
      <c r="H1461" s="4">
        <f t="shared" si="67"/>
        <v>-1</v>
      </c>
      <c r="I1461" s="8">
        <v>0</v>
      </c>
      <c r="J1461" s="8">
        <v>0</v>
      </c>
      <c r="K1461" s="9">
        <v>20</v>
      </c>
      <c r="L1461" s="9">
        <v>7</v>
      </c>
      <c r="M1461" s="4">
        <f t="shared" si="68"/>
        <v>13</v>
      </c>
    </row>
    <row r="1462" hidden="1" spans="2:13">
      <c r="B1462" s="10" t="s">
        <v>1474</v>
      </c>
      <c r="C1462" s="4">
        <v>0</v>
      </c>
      <c r="D1462" s="4">
        <v>0</v>
      </c>
      <c r="E1462" s="4">
        <f t="shared" si="66"/>
        <v>0</v>
      </c>
      <c r="F1462" s="4">
        <v>0</v>
      </c>
      <c r="G1462" s="4">
        <v>2</v>
      </c>
      <c r="H1462" s="4">
        <f t="shared" si="67"/>
        <v>-2</v>
      </c>
      <c r="I1462" s="8">
        <v>0</v>
      </c>
      <c r="J1462" s="8">
        <v>0</v>
      </c>
      <c r="K1462" s="9">
        <v>0</v>
      </c>
      <c r="L1462" s="9">
        <v>7</v>
      </c>
      <c r="M1462" s="4">
        <f t="shared" si="68"/>
        <v>-7</v>
      </c>
    </row>
    <row r="1463" hidden="1" spans="2:13">
      <c r="B1463" s="10" t="s">
        <v>1475</v>
      </c>
      <c r="C1463" s="4">
        <v>0</v>
      </c>
      <c r="D1463" s="4">
        <v>0</v>
      </c>
      <c r="E1463" s="4">
        <f t="shared" si="66"/>
        <v>0</v>
      </c>
      <c r="F1463" s="4">
        <v>0</v>
      </c>
      <c r="G1463" s="4">
        <v>2</v>
      </c>
      <c r="H1463" s="4">
        <f t="shared" si="67"/>
        <v>-2</v>
      </c>
      <c r="I1463" s="8">
        <v>0</v>
      </c>
      <c r="J1463" s="8">
        <v>0</v>
      </c>
      <c r="K1463" s="9">
        <v>0</v>
      </c>
      <c r="L1463" s="9">
        <v>7</v>
      </c>
      <c r="M1463" s="4">
        <f t="shared" si="68"/>
        <v>-7</v>
      </c>
    </row>
    <row r="1464" hidden="1" spans="2:13">
      <c r="B1464" s="10" t="s">
        <v>1476</v>
      </c>
      <c r="C1464" s="4">
        <v>0</v>
      </c>
      <c r="D1464" s="4">
        <v>0</v>
      </c>
      <c r="E1464" s="4">
        <f t="shared" si="66"/>
        <v>0</v>
      </c>
      <c r="F1464" s="4">
        <v>0</v>
      </c>
      <c r="G1464" s="4">
        <v>2</v>
      </c>
      <c r="H1464" s="4">
        <f t="shared" si="67"/>
        <v>-2</v>
      </c>
      <c r="I1464" s="8">
        <v>0</v>
      </c>
      <c r="J1464" s="8">
        <v>0</v>
      </c>
      <c r="K1464" s="9">
        <v>0</v>
      </c>
      <c r="L1464" s="9">
        <v>7.5</v>
      </c>
      <c r="M1464" s="4">
        <f t="shared" si="68"/>
        <v>-7.5</v>
      </c>
    </row>
    <row r="1465" hidden="1" spans="2:13">
      <c r="B1465" s="10" t="s">
        <v>1477</v>
      </c>
      <c r="C1465" s="4">
        <v>0</v>
      </c>
      <c r="D1465" s="4">
        <v>0</v>
      </c>
      <c r="E1465" s="4">
        <f t="shared" si="66"/>
        <v>0</v>
      </c>
      <c r="F1465" s="4">
        <v>0</v>
      </c>
      <c r="G1465" s="4">
        <v>2</v>
      </c>
      <c r="H1465" s="4">
        <f t="shared" si="67"/>
        <v>-2</v>
      </c>
      <c r="I1465" s="8">
        <v>0</v>
      </c>
      <c r="J1465" s="8">
        <v>0</v>
      </c>
      <c r="K1465" s="9">
        <v>0</v>
      </c>
      <c r="L1465" s="9">
        <v>7.5</v>
      </c>
      <c r="M1465" s="4">
        <f t="shared" si="68"/>
        <v>-7.5</v>
      </c>
    </row>
    <row r="1466" hidden="1" spans="2:13">
      <c r="B1466" s="10" t="s">
        <v>1478</v>
      </c>
      <c r="C1466" s="4">
        <v>0</v>
      </c>
      <c r="D1466" s="4">
        <v>0</v>
      </c>
      <c r="E1466" s="4">
        <f t="shared" si="66"/>
        <v>0</v>
      </c>
      <c r="F1466" s="4">
        <v>0</v>
      </c>
      <c r="G1466" s="4">
        <v>2</v>
      </c>
      <c r="H1466" s="4">
        <f t="shared" si="67"/>
        <v>-2</v>
      </c>
      <c r="I1466" s="8">
        <v>0</v>
      </c>
      <c r="J1466" s="8">
        <v>0</v>
      </c>
      <c r="K1466" s="9">
        <v>0</v>
      </c>
      <c r="L1466" s="9">
        <v>7.5</v>
      </c>
      <c r="M1466" s="4">
        <f t="shared" si="68"/>
        <v>-7.5</v>
      </c>
    </row>
    <row r="1467" hidden="1" spans="2:13">
      <c r="B1467" s="10" t="s">
        <v>1479</v>
      </c>
      <c r="C1467" s="4">
        <v>0</v>
      </c>
      <c r="D1467" s="4">
        <v>0</v>
      </c>
      <c r="E1467" s="4">
        <f t="shared" si="66"/>
        <v>0</v>
      </c>
      <c r="F1467" s="4">
        <v>0</v>
      </c>
      <c r="G1467" s="4">
        <v>2</v>
      </c>
      <c r="H1467" s="4">
        <f t="shared" si="67"/>
        <v>-2</v>
      </c>
      <c r="I1467" s="8">
        <v>0</v>
      </c>
      <c r="J1467" s="8">
        <v>0</v>
      </c>
      <c r="K1467" s="9">
        <v>0</v>
      </c>
      <c r="L1467" s="9">
        <v>7.5</v>
      </c>
      <c r="M1467" s="4">
        <f t="shared" si="68"/>
        <v>-7.5</v>
      </c>
    </row>
    <row r="1468" hidden="1" spans="2:13">
      <c r="B1468" s="10" t="s">
        <v>1480</v>
      </c>
      <c r="C1468" s="4">
        <v>0</v>
      </c>
      <c r="D1468" s="4">
        <v>0</v>
      </c>
      <c r="E1468" s="4">
        <f t="shared" si="66"/>
        <v>0</v>
      </c>
      <c r="F1468" s="4">
        <v>0</v>
      </c>
      <c r="G1468" s="4">
        <v>2</v>
      </c>
      <c r="H1468" s="4">
        <f t="shared" si="67"/>
        <v>-2</v>
      </c>
      <c r="I1468" s="8">
        <v>0</v>
      </c>
      <c r="J1468" s="8">
        <v>0</v>
      </c>
      <c r="K1468" s="9">
        <v>0</v>
      </c>
      <c r="L1468" s="9">
        <v>7.5</v>
      </c>
      <c r="M1468" s="4">
        <f t="shared" si="68"/>
        <v>-7.5</v>
      </c>
    </row>
    <row r="1469" hidden="1" spans="2:13">
      <c r="B1469" s="10" t="s">
        <v>1481</v>
      </c>
      <c r="C1469" s="4">
        <v>0</v>
      </c>
      <c r="D1469" s="4">
        <v>0</v>
      </c>
      <c r="E1469" s="4">
        <f t="shared" si="66"/>
        <v>0</v>
      </c>
      <c r="F1469" s="4">
        <v>0</v>
      </c>
      <c r="G1469" s="4">
        <v>2</v>
      </c>
      <c r="H1469" s="4">
        <f t="shared" si="67"/>
        <v>-2</v>
      </c>
      <c r="I1469" s="8">
        <v>0</v>
      </c>
      <c r="J1469" s="8">
        <v>0</v>
      </c>
      <c r="K1469" s="9">
        <v>0</v>
      </c>
      <c r="L1469" s="9">
        <v>7.5</v>
      </c>
      <c r="M1469" s="4">
        <f t="shared" si="68"/>
        <v>-7.5</v>
      </c>
    </row>
    <row r="1470" hidden="1" spans="2:13">
      <c r="B1470" s="10" t="s">
        <v>1482</v>
      </c>
      <c r="C1470" s="4">
        <v>0</v>
      </c>
      <c r="D1470" s="4">
        <v>0</v>
      </c>
      <c r="E1470" s="4">
        <f t="shared" si="66"/>
        <v>0</v>
      </c>
      <c r="F1470" s="4">
        <v>1</v>
      </c>
      <c r="G1470" s="4">
        <v>2</v>
      </c>
      <c r="H1470" s="4">
        <f t="shared" si="67"/>
        <v>-1</v>
      </c>
      <c r="I1470" s="8">
        <v>0</v>
      </c>
      <c r="J1470" s="8">
        <v>0</v>
      </c>
      <c r="K1470" s="9">
        <v>8</v>
      </c>
      <c r="L1470" s="9">
        <v>8</v>
      </c>
      <c r="M1470" s="4">
        <f t="shared" si="68"/>
        <v>0</v>
      </c>
    </row>
    <row r="1471" hidden="1" spans="2:13">
      <c r="B1471" s="10" t="s">
        <v>1483</v>
      </c>
      <c r="C1471" s="4">
        <v>0</v>
      </c>
      <c r="D1471" s="4">
        <v>0</v>
      </c>
      <c r="E1471" s="4">
        <f t="shared" si="66"/>
        <v>0</v>
      </c>
      <c r="F1471" s="4">
        <v>0</v>
      </c>
      <c r="G1471" s="4">
        <v>2</v>
      </c>
      <c r="H1471" s="4">
        <f t="shared" si="67"/>
        <v>-2</v>
      </c>
      <c r="I1471" s="8">
        <v>0</v>
      </c>
      <c r="J1471" s="8">
        <v>0</v>
      </c>
      <c r="K1471" s="9">
        <v>0</v>
      </c>
      <c r="L1471" s="9">
        <v>8</v>
      </c>
      <c r="M1471" s="4">
        <f t="shared" si="68"/>
        <v>-8</v>
      </c>
    </row>
    <row r="1472" hidden="1" spans="2:13">
      <c r="B1472" s="10" t="s">
        <v>1484</v>
      </c>
      <c r="C1472" s="4">
        <v>0</v>
      </c>
      <c r="D1472" s="4">
        <v>0</v>
      </c>
      <c r="E1472" s="4">
        <f t="shared" si="66"/>
        <v>0</v>
      </c>
      <c r="F1472" s="4">
        <v>0</v>
      </c>
      <c r="G1472" s="4">
        <v>2</v>
      </c>
      <c r="H1472" s="4">
        <f t="shared" si="67"/>
        <v>-2</v>
      </c>
      <c r="I1472" s="8">
        <v>0</v>
      </c>
      <c r="J1472" s="8">
        <v>0</v>
      </c>
      <c r="K1472" s="9">
        <v>0</v>
      </c>
      <c r="L1472" s="9">
        <v>8</v>
      </c>
      <c r="M1472" s="4">
        <f t="shared" si="68"/>
        <v>-8</v>
      </c>
    </row>
    <row r="1473" hidden="1" spans="2:13">
      <c r="B1473" s="10" t="s">
        <v>1485</v>
      </c>
      <c r="C1473" s="4">
        <v>0</v>
      </c>
      <c r="D1473" s="4">
        <v>0</v>
      </c>
      <c r="E1473" s="4">
        <f t="shared" si="66"/>
        <v>0</v>
      </c>
      <c r="F1473" s="4">
        <v>1</v>
      </c>
      <c r="G1473" s="4">
        <v>2</v>
      </c>
      <c r="H1473" s="4">
        <f t="shared" si="67"/>
        <v>-1</v>
      </c>
      <c r="I1473" s="8">
        <v>0</v>
      </c>
      <c r="J1473" s="8">
        <v>0</v>
      </c>
      <c r="K1473" s="9">
        <v>13</v>
      </c>
      <c r="L1473" s="9">
        <v>8</v>
      </c>
      <c r="M1473" s="4">
        <f t="shared" si="68"/>
        <v>5</v>
      </c>
    </row>
    <row r="1474" hidden="1" spans="2:13">
      <c r="B1474" s="10" t="s">
        <v>1486</v>
      </c>
      <c r="C1474" s="4">
        <v>0</v>
      </c>
      <c r="D1474" s="4">
        <v>0</v>
      </c>
      <c r="E1474" s="4">
        <f t="shared" si="66"/>
        <v>0</v>
      </c>
      <c r="F1474" s="4">
        <v>0</v>
      </c>
      <c r="G1474" s="4">
        <v>2</v>
      </c>
      <c r="H1474" s="4">
        <f t="shared" si="67"/>
        <v>-2</v>
      </c>
      <c r="I1474" s="8">
        <v>0</v>
      </c>
      <c r="J1474" s="8">
        <v>0</v>
      </c>
      <c r="K1474" s="9">
        <v>0</v>
      </c>
      <c r="L1474" s="9">
        <v>8</v>
      </c>
      <c r="M1474" s="4">
        <f t="shared" si="68"/>
        <v>-8</v>
      </c>
    </row>
    <row r="1475" hidden="1" spans="2:13">
      <c r="B1475" s="10" t="s">
        <v>1487</v>
      </c>
      <c r="C1475" s="4">
        <v>0</v>
      </c>
      <c r="D1475" s="4">
        <v>0</v>
      </c>
      <c r="E1475" s="4">
        <f t="shared" ref="E1475:E1529" si="69">C1475-D1475</f>
        <v>0</v>
      </c>
      <c r="F1475" s="4">
        <v>1</v>
      </c>
      <c r="G1475" s="4">
        <v>2</v>
      </c>
      <c r="H1475" s="4">
        <f t="shared" ref="H1475:H1529" si="70">F1475-G1475</f>
        <v>-1</v>
      </c>
      <c r="I1475" s="8">
        <v>0</v>
      </c>
      <c r="J1475" s="8">
        <v>0</v>
      </c>
      <c r="K1475" s="9">
        <v>8</v>
      </c>
      <c r="L1475" s="9">
        <v>8</v>
      </c>
      <c r="M1475" s="4">
        <f t="shared" ref="M1475:M1529" si="71">K1475-L1475</f>
        <v>0</v>
      </c>
    </row>
    <row r="1476" hidden="1" spans="2:13">
      <c r="B1476" s="10" t="s">
        <v>1488</v>
      </c>
      <c r="C1476" s="4">
        <v>0</v>
      </c>
      <c r="D1476" s="4">
        <v>0</v>
      </c>
      <c r="E1476" s="4">
        <f t="shared" si="69"/>
        <v>0</v>
      </c>
      <c r="F1476" s="4">
        <v>0</v>
      </c>
      <c r="G1476" s="4">
        <v>2</v>
      </c>
      <c r="H1476" s="4">
        <f t="shared" si="70"/>
        <v>-2</v>
      </c>
      <c r="I1476" s="8">
        <v>0</v>
      </c>
      <c r="J1476" s="8">
        <v>0</v>
      </c>
      <c r="K1476" s="9">
        <v>0</v>
      </c>
      <c r="L1476" s="9">
        <v>8</v>
      </c>
      <c r="M1476" s="4">
        <f t="shared" si="71"/>
        <v>-8</v>
      </c>
    </row>
    <row r="1477" hidden="1" spans="2:13">
      <c r="B1477" s="10" t="s">
        <v>1489</v>
      </c>
      <c r="C1477" s="4">
        <v>0</v>
      </c>
      <c r="D1477" s="4">
        <v>0</v>
      </c>
      <c r="E1477" s="4">
        <f t="shared" si="69"/>
        <v>0</v>
      </c>
      <c r="F1477" s="4">
        <v>0</v>
      </c>
      <c r="G1477" s="4">
        <v>2</v>
      </c>
      <c r="H1477" s="4">
        <f t="shared" si="70"/>
        <v>-2</v>
      </c>
      <c r="I1477" s="8">
        <v>0</v>
      </c>
      <c r="J1477" s="8">
        <v>0</v>
      </c>
      <c r="K1477" s="9">
        <v>0</v>
      </c>
      <c r="L1477" s="9">
        <v>8</v>
      </c>
      <c r="M1477" s="4">
        <f t="shared" si="71"/>
        <v>-8</v>
      </c>
    </row>
    <row r="1478" hidden="1" spans="2:13">
      <c r="B1478" s="10" t="s">
        <v>1490</v>
      </c>
      <c r="C1478" s="4">
        <v>0</v>
      </c>
      <c r="D1478" s="4">
        <v>0</v>
      </c>
      <c r="E1478" s="4">
        <f t="shared" si="69"/>
        <v>0</v>
      </c>
      <c r="F1478" s="4">
        <v>0</v>
      </c>
      <c r="G1478" s="4">
        <v>2</v>
      </c>
      <c r="H1478" s="4">
        <f t="shared" si="70"/>
        <v>-2</v>
      </c>
      <c r="I1478" s="8">
        <v>0</v>
      </c>
      <c r="J1478" s="8">
        <v>0</v>
      </c>
      <c r="K1478" s="9">
        <v>0</v>
      </c>
      <c r="L1478" s="9">
        <v>8.5</v>
      </c>
      <c r="M1478" s="4">
        <f t="shared" si="71"/>
        <v>-8.5</v>
      </c>
    </row>
    <row r="1479" hidden="1" spans="2:13">
      <c r="B1479" s="10" t="s">
        <v>1491</v>
      </c>
      <c r="C1479" s="4">
        <v>0</v>
      </c>
      <c r="D1479" s="4">
        <v>0</v>
      </c>
      <c r="E1479" s="4">
        <f t="shared" si="69"/>
        <v>0</v>
      </c>
      <c r="F1479" s="4">
        <v>0</v>
      </c>
      <c r="G1479" s="4">
        <v>2</v>
      </c>
      <c r="H1479" s="4">
        <f t="shared" si="70"/>
        <v>-2</v>
      </c>
      <c r="I1479" s="8">
        <v>0</v>
      </c>
      <c r="J1479" s="8">
        <v>0</v>
      </c>
      <c r="K1479" s="9">
        <v>0</v>
      </c>
      <c r="L1479" s="9">
        <v>8.5</v>
      </c>
      <c r="M1479" s="4">
        <f t="shared" si="71"/>
        <v>-8.5</v>
      </c>
    </row>
    <row r="1480" hidden="1" spans="2:13">
      <c r="B1480" s="10" t="s">
        <v>1492</v>
      </c>
      <c r="C1480" s="4">
        <v>0</v>
      </c>
      <c r="D1480" s="4">
        <v>0</v>
      </c>
      <c r="E1480" s="4">
        <f t="shared" si="69"/>
        <v>0</v>
      </c>
      <c r="F1480" s="4">
        <v>0</v>
      </c>
      <c r="G1480" s="4">
        <v>2</v>
      </c>
      <c r="H1480" s="4">
        <f t="shared" si="70"/>
        <v>-2</v>
      </c>
      <c r="I1480" s="8">
        <v>0</v>
      </c>
      <c r="J1480" s="8">
        <v>0</v>
      </c>
      <c r="K1480" s="9">
        <v>0</v>
      </c>
      <c r="L1480" s="9">
        <v>8.5</v>
      </c>
      <c r="M1480" s="4">
        <f t="shared" si="71"/>
        <v>-8.5</v>
      </c>
    </row>
    <row r="1481" hidden="1" spans="2:13">
      <c r="B1481" s="10" t="s">
        <v>1493</v>
      </c>
      <c r="C1481" s="4">
        <v>0</v>
      </c>
      <c r="D1481" s="4">
        <v>0</v>
      </c>
      <c r="E1481" s="4">
        <f t="shared" si="69"/>
        <v>0</v>
      </c>
      <c r="F1481" s="4">
        <v>0</v>
      </c>
      <c r="G1481" s="4">
        <v>2</v>
      </c>
      <c r="H1481" s="4">
        <f t="shared" si="70"/>
        <v>-2</v>
      </c>
      <c r="I1481" s="8">
        <v>0</v>
      </c>
      <c r="J1481" s="8">
        <v>0</v>
      </c>
      <c r="K1481" s="9">
        <v>0</v>
      </c>
      <c r="L1481" s="9">
        <v>8.5</v>
      </c>
      <c r="M1481" s="4">
        <f t="shared" si="71"/>
        <v>-8.5</v>
      </c>
    </row>
    <row r="1482" hidden="1" spans="2:13">
      <c r="B1482" s="10" t="s">
        <v>1494</v>
      </c>
      <c r="C1482" s="4">
        <v>0</v>
      </c>
      <c r="D1482" s="4">
        <v>0</v>
      </c>
      <c r="E1482" s="4">
        <f t="shared" si="69"/>
        <v>0</v>
      </c>
      <c r="F1482" s="4">
        <v>0</v>
      </c>
      <c r="G1482" s="4">
        <v>2</v>
      </c>
      <c r="H1482" s="4">
        <f t="shared" si="70"/>
        <v>-2</v>
      </c>
      <c r="I1482" s="8">
        <v>0</v>
      </c>
      <c r="J1482" s="8">
        <v>0</v>
      </c>
      <c r="K1482" s="9">
        <v>0</v>
      </c>
      <c r="L1482" s="9">
        <v>9</v>
      </c>
      <c r="M1482" s="4">
        <f t="shared" si="71"/>
        <v>-9</v>
      </c>
    </row>
    <row r="1483" hidden="1" spans="2:13">
      <c r="B1483" s="10" t="s">
        <v>1495</v>
      </c>
      <c r="C1483" s="4">
        <v>0</v>
      </c>
      <c r="D1483" s="4">
        <v>0</v>
      </c>
      <c r="E1483" s="4">
        <f t="shared" si="69"/>
        <v>0</v>
      </c>
      <c r="F1483" s="4">
        <v>0</v>
      </c>
      <c r="G1483" s="4">
        <v>2</v>
      </c>
      <c r="H1483" s="4">
        <f t="shared" si="70"/>
        <v>-2</v>
      </c>
      <c r="I1483" s="8">
        <v>0</v>
      </c>
      <c r="J1483" s="8">
        <v>0</v>
      </c>
      <c r="K1483" s="9">
        <v>0</v>
      </c>
      <c r="L1483" s="9">
        <v>9</v>
      </c>
      <c r="M1483" s="4">
        <f t="shared" si="71"/>
        <v>-9</v>
      </c>
    </row>
    <row r="1484" hidden="1" spans="2:13">
      <c r="B1484" s="10" t="s">
        <v>1496</v>
      </c>
      <c r="C1484" s="4">
        <v>0</v>
      </c>
      <c r="D1484" s="4">
        <v>0</v>
      </c>
      <c r="E1484" s="4">
        <f t="shared" si="69"/>
        <v>0</v>
      </c>
      <c r="F1484" s="4">
        <v>0</v>
      </c>
      <c r="G1484" s="4">
        <v>2</v>
      </c>
      <c r="H1484" s="4">
        <f t="shared" si="70"/>
        <v>-2</v>
      </c>
      <c r="I1484" s="8">
        <v>0</v>
      </c>
      <c r="J1484" s="8">
        <v>0</v>
      </c>
      <c r="K1484" s="9">
        <v>0</v>
      </c>
      <c r="L1484" s="9">
        <v>9</v>
      </c>
      <c r="M1484" s="4">
        <f t="shared" si="71"/>
        <v>-9</v>
      </c>
    </row>
    <row r="1485" hidden="1" spans="2:13">
      <c r="B1485" s="10" t="s">
        <v>1497</v>
      </c>
      <c r="C1485" s="4">
        <v>0</v>
      </c>
      <c r="D1485" s="4">
        <v>0</v>
      </c>
      <c r="E1485" s="4">
        <f t="shared" si="69"/>
        <v>0</v>
      </c>
      <c r="F1485" s="4">
        <v>0</v>
      </c>
      <c r="G1485" s="4">
        <v>2</v>
      </c>
      <c r="H1485" s="4">
        <f t="shared" si="70"/>
        <v>-2</v>
      </c>
      <c r="I1485" s="8">
        <v>0</v>
      </c>
      <c r="J1485" s="8">
        <v>0</v>
      </c>
      <c r="K1485" s="9">
        <v>0</v>
      </c>
      <c r="L1485" s="9">
        <v>9</v>
      </c>
      <c r="M1485" s="4">
        <f t="shared" si="71"/>
        <v>-9</v>
      </c>
    </row>
    <row r="1486" hidden="1" spans="2:13">
      <c r="B1486" s="10" t="s">
        <v>1498</v>
      </c>
      <c r="C1486" s="4">
        <v>0</v>
      </c>
      <c r="D1486" s="4">
        <v>0</v>
      </c>
      <c r="E1486" s="4">
        <f t="shared" si="69"/>
        <v>0</v>
      </c>
      <c r="F1486" s="4">
        <v>0</v>
      </c>
      <c r="G1486" s="4">
        <v>2</v>
      </c>
      <c r="H1486" s="4">
        <f t="shared" si="70"/>
        <v>-2</v>
      </c>
      <c r="I1486" s="8">
        <v>0</v>
      </c>
      <c r="J1486" s="8">
        <v>0</v>
      </c>
      <c r="K1486" s="9">
        <v>0</v>
      </c>
      <c r="L1486" s="9">
        <v>9</v>
      </c>
      <c r="M1486" s="4">
        <f t="shared" si="71"/>
        <v>-9</v>
      </c>
    </row>
    <row r="1487" hidden="1" spans="2:13">
      <c r="B1487" s="10" t="s">
        <v>1499</v>
      </c>
      <c r="C1487" s="4">
        <v>0</v>
      </c>
      <c r="D1487" s="4">
        <v>0</v>
      </c>
      <c r="E1487" s="4">
        <f t="shared" si="69"/>
        <v>0</v>
      </c>
      <c r="F1487" s="4">
        <v>1</v>
      </c>
      <c r="G1487" s="4">
        <v>2</v>
      </c>
      <c r="H1487" s="4">
        <f t="shared" si="70"/>
        <v>-1</v>
      </c>
      <c r="I1487" s="8">
        <v>0</v>
      </c>
      <c r="J1487" s="8">
        <v>0</v>
      </c>
      <c r="K1487" s="9">
        <v>7</v>
      </c>
      <c r="L1487" s="9">
        <v>9</v>
      </c>
      <c r="M1487" s="4">
        <f t="shared" si="71"/>
        <v>-2</v>
      </c>
    </row>
    <row r="1488" hidden="1" spans="2:13">
      <c r="B1488" s="10" t="s">
        <v>1500</v>
      </c>
      <c r="C1488" s="4">
        <v>0</v>
      </c>
      <c r="D1488" s="4">
        <v>0</v>
      </c>
      <c r="E1488" s="4">
        <f t="shared" si="69"/>
        <v>0</v>
      </c>
      <c r="F1488" s="4">
        <v>0</v>
      </c>
      <c r="G1488" s="4">
        <v>2</v>
      </c>
      <c r="H1488" s="4">
        <f t="shared" si="70"/>
        <v>-2</v>
      </c>
      <c r="I1488" s="8">
        <v>0</v>
      </c>
      <c r="J1488" s="8">
        <v>0</v>
      </c>
      <c r="K1488" s="9">
        <v>0</v>
      </c>
      <c r="L1488" s="9">
        <v>9</v>
      </c>
      <c r="M1488" s="4">
        <f t="shared" si="71"/>
        <v>-9</v>
      </c>
    </row>
    <row r="1489" hidden="1" spans="2:13">
      <c r="B1489" s="10" t="s">
        <v>1501</v>
      </c>
      <c r="C1489" s="4">
        <v>0</v>
      </c>
      <c r="D1489" s="4">
        <v>0</v>
      </c>
      <c r="E1489" s="4">
        <f t="shared" si="69"/>
        <v>0</v>
      </c>
      <c r="F1489" s="4">
        <v>0</v>
      </c>
      <c r="G1489" s="4">
        <v>2</v>
      </c>
      <c r="H1489" s="4">
        <f t="shared" si="70"/>
        <v>-2</v>
      </c>
      <c r="I1489" s="8">
        <v>0</v>
      </c>
      <c r="J1489" s="8">
        <v>0</v>
      </c>
      <c r="K1489" s="9">
        <v>0</v>
      </c>
      <c r="L1489" s="9">
        <v>9</v>
      </c>
      <c r="M1489" s="4">
        <f t="shared" si="71"/>
        <v>-9</v>
      </c>
    </row>
    <row r="1490" hidden="1" spans="2:13">
      <c r="B1490" s="10" t="s">
        <v>1502</v>
      </c>
      <c r="C1490" s="4">
        <v>0</v>
      </c>
      <c r="D1490" s="4">
        <v>0</v>
      </c>
      <c r="E1490" s="4">
        <f t="shared" si="69"/>
        <v>0</v>
      </c>
      <c r="F1490" s="4">
        <v>0</v>
      </c>
      <c r="G1490" s="4">
        <v>2</v>
      </c>
      <c r="H1490" s="4">
        <f t="shared" si="70"/>
        <v>-2</v>
      </c>
      <c r="I1490" s="8">
        <v>0</v>
      </c>
      <c r="J1490" s="8">
        <v>0</v>
      </c>
      <c r="K1490" s="9">
        <v>0</v>
      </c>
      <c r="L1490" s="9">
        <v>9</v>
      </c>
      <c r="M1490" s="4">
        <f t="shared" si="71"/>
        <v>-9</v>
      </c>
    </row>
    <row r="1491" hidden="1" spans="2:13">
      <c r="B1491" s="10" t="s">
        <v>1503</v>
      </c>
      <c r="C1491" s="4">
        <v>0</v>
      </c>
      <c r="D1491" s="4">
        <v>0</v>
      </c>
      <c r="E1491" s="4">
        <f t="shared" si="69"/>
        <v>0</v>
      </c>
      <c r="F1491" s="4">
        <v>0</v>
      </c>
      <c r="G1491" s="4">
        <v>2</v>
      </c>
      <c r="H1491" s="4">
        <f t="shared" si="70"/>
        <v>-2</v>
      </c>
      <c r="I1491" s="8">
        <v>0</v>
      </c>
      <c r="J1491" s="8">
        <v>0</v>
      </c>
      <c r="K1491" s="9">
        <v>0</v>
      </c>
      <c r="L1491" s="9">
        <v>9</v>
      </c>
      <c r="M1491" s="4">
        <f t="shared" si="71"/>
        <v>-9</v>
      </c>
    </row>
    <row r="1492" hidden="1" spans="2:13">
      <c r="B1492" s="10" t="s">
        <v>1504</v>
      </c>
      <c r="C1492" s="4">
        <v>0</v>
      </c>
      <c r="D1492" s="4">
        <v>0</v>
      </c>
      <c r="E1492" s="4">
        <f t="shared" si="69"/>
        <v>0</v>
      </c>
      <c r="F1492" s="4">
        <v>0</v>
      </c>
      <c r="G1492" s="4">
        <v>2</v>
      </c>
      <c r="H1492" s="4">
        <f t="shared" si="70"/>
        <v>-2</v>
      </c>
      <c r="I1492" s="8">
        <v>0</v>
      </c>
      <c r="J1492" s="8">
        <v>0</v>
      </c>
      <c r="K1492" s="9">
        <v>0</v>
      </c>
      <c r="L1492" s="9">
        <v>9.5</v>
      </c>
      <c r="M1492" s="4">
        <f t="shared" si="71"/>
        <v>-9.5</v>
      </c>
    </row>
    <row r="1493" hidden="1" spans="2:13">
      <c r="B1493" s="10" t="s">
        <v>1505</v>
      </c>
      <c r="C1493" s="4">
        <v>0</v>
      </c>
      <c r="D1493" s="4">
        <v>0</v>
      </c>
      <c r="E1493" s="4">
        <f t="shared" si="69"/>
        <v>0</v>
      </c>
      <c r="F1493" s="4">
        <v>0</v>
      </c>
      <c r="G1493" s="4">
        <v>2</v>
      </c>
      <c r="H1493" s="4">
        <f t="shared" si="70"/>
        <v>-2</v>
      </c>
      <c r="I1493" s="8">
        <v>0</v>
      </c>
      <c r="J1493" s="8">
        <v>0</v>
      </c>
      <c r="K1493" s="9">
        <v>0</v>
      </c>
      <c r="L1493" s="9">
        <v>9.5</v>
      </c>
      <c r="M1493" s="4">
        <f t="shared" si="71"/>
        <v>-9.5</v>
      </c>
    </row>
    <row r="1494" hidden="1" spans="2:13">
      <c r="B1494" s="10" t="s">
        <v>1506</v>
      </c>
      <c r="C1494" s="4">
        <v>0</v>
      </c>
      <c r="D1494" s="4">
        <v>0</v>
      </c>
      <c r="E1494" s="4">
        <f t="shared" si="69"/>
        <v>0</v>
      </c>
      <c r="F1494" s="4">
        <v>0</v>
      </c>
      <c r="G1494" s="4">
        <v>2</v>
      </c>
      <c r="H1494" s="4">
        <f t="shared" si="70"/>
        <v>-2</v>
      </c>
      <c r="I1494" s="8">
        <v>0</v>
      </c>
      <c r="J1494" s="8">
        <v>0</v>
      </c>
      <c r="K1494" s="9">
        <v>0</v>
      </c>
      <c r="L1494" s="9">
        <v>9.5</v>
      </c>
      <c r="M1494" s="4">
        <f t="shared" si="71"/>
        <v>-9.5</v>
      </c>
    </row>
    <row r="1495" hidden="1" spans="2:13">
      <c r="B1495" s="10" t="s">
        <v>1507</v>
      </c>
      <c r="C1495" s="4">
        <v>0</v>
      </c>
      <c r="D1495" s="4">
        <v>0</v>
      </c>
      <c r="E1495" s="4">
        <f t="shared" si="69"/>
        <v>0</v>
      </c>
      <c r="F1495" s="4">
        <v>0</v>
      </c>
      <c r="G1495" s="4">
        <v>2</v>
      </c>
      <c r="H1495" s="4">
        <f t="shared" si="70"/>
        <v>-2</v>
      </c>
      <c r="I1495" s="8">
        <v>0</v>
      </c>
      <c r="J1495" s="8">
        <v>0</v>
      </c>
      <c r="K1495" s="9">
        <v>0</v>
      </c>
      <c r="L1495" s="9">
        <v>10</v>
      </c>
      <c r="M1495" s="4">
        <f t="shared" si="71"/>
        <v>-10</v>
      </c>
    </row>
    <row r="1496" hidden="1" spans="2:13">
      <c r="B1496" s="10" t="s">
        <v>1508</v>
      </c>
      <c r="C1496" s="4">
        <v>0</v>
      </c>
      <c r="D1496" s="4">
        <v>0</v>
      </c>
      <c r="E1496" s="4">
        <f t="shared" si="69"/>
        <v>0</v>
      </c>
      <c r="F1496" s="4">
        <v>0</v>
      </c>
      <c r="G1496" s="4">
        <v>2</v>
      </c>
      <c r="H1496" s="4">
        <f t="shared" si="70"/>
        <v>-2</v>
      </c>
      <c r="I1496" s="8">
        <v>0</v>
      </c>
      <c r="J1496" s="8">
        <v>0</v>
      </c>
      <c r="K1496" s="9">
        <v>0</v>
      </c>
      <c r="L1496" s="9">
        <v>10</v>
      </c>
      <c r="M1496" s="4">
        <f t="shared" si="71"/>
        <v>-10</v>
      </c>
    </row>
    <row r="1497" hidden="1" spans="2:13">
      <c r="B1497" s="10" t="s">
        <v>1509</v>
      </c>
      <c r="C1497" s="4">
        <v>0</v>
      </c>
      <c r="D1497" s="4">
        <v>0</v>
      </c>
      <c r="E1497" s="4">
        <f t="shared" si="69"/>
        <v>0</v>
      </c>
      <c r="F1497" s="4">
        <v>0</v>
      </c>
      <c r="G1497" s="4">
        <v>2</v>
      </c>
      <c r="H1497" s="4">
        <f t="shared" si="70"/>
        <v>-2</v>
      </c>
      <c r="I1497" s="8">
        <v>0</v>
      </c>
      <c r="J1497" s="8">
        <v>0</v>
      </c>
      <c r="K1497" s="9">
        <v>0</v>
      </c>
      <c r="L1497" s="9">
        <v>10</v>
      </c>
      <c r="M1497" s="4">
        <f t="shared" si="71"/>
        <v>-10</v>
      </c>
    </row>
    <row r="1498" hidden="1" spans="2:13">
      <c r="B1498" s="10" t="s">
        <v>1510</v>
      </c>
      <c r="C1498" s="4">
        <v>0</v>
      </c>
      <c r="D1498" s="4">
        <v>0</v>
      </c>
      <c r="E1498" s="4">
        <f t="shared" si="69"/>
        <v>0</v>
      </c>
      <c r="F1498" s="4">
        <v>0</v>
      </c>
      <c r="G1498" s="4">
        <v>2</v>
      </c>
      <c r="H1498" s="4">
        <f t="shared" si="70"/>
        <v>-2</v>
      </c>
      <c r="I1498" s="8">
        <v>0</v>
      </c>
      <c r="J1498" s="8">
        <v>0</v>
      </c>
      <c r="K1498" s="9">
        <v>0</v>
      </c>
      <c r="L1498" s="9">
        <v>10</v>
      </c>
      <c r="M1498" s="4">
        <f t="shared" si="71"/>
        <v>-10</v>
      </c>
    </row>
    <row r="1499" hidden="1" spans="2:13">
      <c r="B1499" s="10" t="s">
        <v>1511</v>
      </c>
      <c r="C1499" s="4">
        <v>0</v>
      </c>
      <c r="D1499" s="4">
        <v>0</v>
      </c>
      <c r="E1499" s="4">
        <f t="shared" si="69"/>
        <v>0</v>
      </c>
      <c r="F1499" s="4">
        <v>0</v>
      </c>
      <c r="G1499" s="4">
        <v>2</v>
      </c>
      <c r="H1499" s="4">
        <f t="shared" si="70"/>
        <v>-2</v>
      </c>
      <c r="I1499" s="8">
        <v>0</v>
      </c>
      <c r="J1499" s="8">
        <v>0</v>
      </c>
      <c r="K1499" s="9">
        <v>0</v>
      </c>
      <c r="L1499" s="9">
        <v>10</v>
      </c>
      <c r="M1499" s="4">
        <f t="shared" si="71"/>
        <v>-10</v>
      </c>
    </row>
    <row r="1500" hidden="1" spans="2:13">
      <c r="B1500" s="10" t="s">
        <v>1512</v>
      </c>
      <c r="C1500" s="4">
        <v>0</v>
      </c>
      <c r="D1500" s="4">
        <v>0</v>
      </c>
      <c r="E1500" s="4">
        <f t="shared" si="69"/>
        <v>0</v>
      </c>
      <c r="F1500" s="4">
        <v>0</v>
      </c>
      <c r="G1500" s="4">
        <v>2</v>
      </c>
      <c r="H1500" s="4">
        <f t="shared" si="70"/>
        <v>-2</v>
      </c>
      <c r="I1500" s="8">
        <v>0</v>
      </c>
      <c r="J1500" s="8">
        <v>0</v>
      </c>
      <c r="K1500" s="9">
        <v>0</v>
      </c>
      <c r="L1500" s="9">
        <v>10</v>
      </c>
      <c r="M1500" s="4">
        <f t="shared" si="71"/>
        <v>-10</v>
      </c>
    </row>
    <row r="1501" hidden="1" spans="2:13">
      <c r="B1501" s="10" t="s">
        <v>1513</v>
      </c>
      <c r="C1501" s="4">
        <v>0</v>
      </c>
      <c r="D1501" s="4">
        <v>0</v>
      </c>
      <c r="E1501" s="4">
        <f t="shared" si="69"/>
        <v>0</v>
      </c>
      <c r="F1501" s="4">
        <v>0</v>
      </c>
      <c r="G1501" s="4">
        <v>2</v>
      </c>
      <c r="H1501" s="4">
        <f t="shared" si="70"/>
        <v>-2</v>
      </c>
      <c r="I1501" s="8">
        <v>0</v>
      </c>
      <c r="J1501" s="8">
        <v>0</v>
      </c>
      <c r="K1501" s="9">
        <v>0</v>
      </c>
      <c r="L1501" s="9">
        <v>10</v>
      </c>
      <c r="M1501" s="4">
        <f t="shared" si="71"/>
        <v>-10</v>
      </c>
    </row>
    <row r="1502" hidden="1" spans="2:13">
      <c r="B1502" s="10" t="s">
        <v>1514</v>
      </c>
      <c r="C1502" s="4">
        <v>0</v>
      </c>
      <c r="D1502" s="4">
        <v>0</v>
      </c>
      <c r="E1502" s="4">
        <f t="shared" si="69"/>
        <v>0</v>
      </c>
      <c r="F1502" s="4">
        <v>0</v>
      </c>
      <c r="G1502" s="4">
        <v>2</v>
      </c>
      <c r="H1502" s="4">
        <f t="shared" si="70"/>
        <v>-2</v>
      </c>
      <c r="I1502" s="8">
        <v>0</v>
      </c>
      <c r="J1502" s="8">
        <v>0</v>
      </c>
      <c r="K1502" s="9">
        <v>0</v>
      </c>
      <c r="L1502" s="9">
        <v>10</v>
      </c>
      <c r="M1502" s="4">
        <f t="shared" si="71"/>
        <v>-10</v>
      </c>
    </row>
    <row r="1503" hidden="1" spans="2:13">
      <c r="B1503" s="10" t="s">
        <v>1515</v>
      </c>
      <c r="C1503" s="4">
        <v>0</v>
      </c>
      <c r="D1503" s="4">
        <v>0</v>
      </c>
      <c r="E1503" s="4">
        <f t="shared" si="69"/>
        <v>0</v>
      </c>
      <c r="F1503" s="4">
        <v>0</v>
      </c>
      <c r="G1503" s="4">
        <v>2</v>
      </c>
      <c r="H1503" s="4">
        <f t="shared" si="70"/>
        <v>-2</v>
      </c>
      <c r="I1503" s="8">
        <v>0</v>
      </c>
      <c r="J1503" s="8">
        <v>0</v>
      </c>
      <c r="K1503" s="9">
        <v>0</v>
      </c>
      <c r="L1503" s="9">
        <v>10</v>
      </c>
      <c r="M1503" s="4">
        <f t="shared" si="71"/>
        <v>-10</v>
      </c>
    </row>
    <row r="1504" hidden="1" spans="2:13">
      <c r="B1504" s="10" t="s">
        <v>1516</v>
      </c>
      <c r="C1504" s="4">
        <v>0</v>
      </c>
      <c r="D1504" s="4">
        <v>0</v>
      </c>
      <c r="E1504" s="4">
        <f t="shared" si="69"/>
        <v>0</v>
      </c>
      <c r="F1504" s="4">
        <v>0</v>
      </c>
      <c r="G1504" s="4">
        <v>2</v>
      </c>
      <c r="H1504" s="4">
        <f t="shared" si="70"/>
        <v>-2</v>
      </c>
      <c r="I1504" s="8">
        <v>0</v>
      </c>
      <c r="J1504" s="8">
        <v>0</v>
      </c>
      <c r="K1504" s="9">
        <v>0</v>
      </c>
      <c r="L1504" s="9">
        <v>10</v>
      </c>
      <c r="M1504" s="4">
        <f t="shared" si="71"/>
        <v>-10</v>
      </c>
    </row>
    <row r="1505" hidden="1" spans="2:13">
      <c r="B1505" s="10" t="s">
        <v>1517</v>
      </c>
      <c r="C1505" s="4">
        <v>0</v>
      </c>
      <c r="D1505" s="4">
        <v>0</v>
      </c>
      <c r="E1505" s="4">
        <f t="shared" si="69"/>
        <v>0</v>
      </c>
      <c r="F1505" s="4">
        <v>0</v>
      </c>
      <c r="G1505" s="4">
        <v>2</v>
      </c>
      <c r="H1505" s="4">
        <f t="shared" si="70"/>
        <v>-2</v>
      </c>
      <c r="I1505" s="8">
        <v>0</v>
      </c>
      <c r="J1505" s="8">
        <v>0</v>
      </c>
      <c r="K1505" s="9">
        <v>0</v>
      </c>
      <c r="L1505" s="9">
        <v>10</v>
      </c>
      <c r="M1505" s="4">
        <f t="shared" si="71"/>
        <v>-10</v>
      </c>
    </row>
    <row r="1506" hidden="1" spans="2:13">
      <c r="B1506" s="10" t="s">
        <v>1518</v>
      </c>
      <c r="C1506" s="4">
        <v>0</v>
      </c>
      <c r="D1506" s="4">
        <v>0</v>
      </c>
      <c r="E1506" s="4">
        <f t="shared" si="69"/>
        <v>0</v>
      </c>
      <c r="F1506" s="4">
        <v>0</v>
      </c>
      <c r="G1506" s="4">
        <v>2</v>
      </c>
      <c r="H1506" s="4">
        <f t="shared" si="70"/>
        <v>-2</v>
      </c>
      <c r="I1506" s="8">
        <v>0</v>
      </c>
      <c r="J1506" s="8">
        <v>0</v>
      </c>
      <c r="K1506" s="9">
        <v>0</v>
      </c>
      <c r="L1506" s="9">
        <v>10</v>
      </c>
      <c r="M1506" s="4">
        <f t="shared" si="71"/>
        <v>-10</v>
      </c>
    </row>
    <row r="1507" hidden="1" spans="2:13">
      <c r="B1507" s="10" t="s">
        <v>1519</v>
      </c>
      <c r="C1507" s="4">
        <v>0</v>
      </c>
      <c r="D1507" s="4">
        <v>0</v>
      </c>
      <c r="E1507" s="4">
        <f t="shared" si="69"/>
        <v>0</v>
      </c>
      <c r="F1507" s="4">
        <v>0</v>
      </c>
      <c r="G1507" s="4">
        <v>2</v>
      </c>
      <c r="H1507" s="4">
        <f t="shared" si="70"/>
        <v>-2</v>
      </c>
      <c r="I1507" s="8">
        <v>0</v>
      </c>
      <c r="J1507" s="8">
        <v>0</v>
      </c>
      <c r="K1507" s="9">
        <v>0</v>
      </c>
      <c r="L1507" s="9">
        <v>10</v>
      </c>
      <c r="M1507" s="4">
        <f t="shared" si="71"/>
        <v>-10</v>
      </c>
    </row>
    <row r="1508" hidden="1" spans="2:13">
      <c r="B1508" s="10" t="s">
        <v>1520</v>
      </c>
      <c r="C1508" s="4">
        <v>0</v>
      </c>
      <c r="D1508" s="4">
        <v>0</v>
      </c>
      <c r="E1508" s="4">
        <f t="shared" si="69"/>
        <v>0</v>
      </c>
      <c r="F1508" s="4">
        <v>0</v>
      </c>
      <c r="G1508" s="4">
        <v>2</v>
      </c>
      <c r="H1508" s="4">
        <f t="shared" si="70"/>
        <v>-2</v>
      </c>
      <c r="I1508" s="8">
        <v>0</v>
      </c>
      <c r="J1508" s="8">
        <v>0</v>
      </c>
      <c r="K1508" s="9">
        <v>0</v>
      </c>
      <c r="L1508" s="9">
        <v>10.5</v>
      </c>
      <c r="M1508" s="4">
        <f t="shared" si="71"/>
        <v>-10.5</v>
      </c>
    </row>
    <row r="1509" hidden="1" spans="2:13">
      <c r="B1509" s="10" t="s">
        <v>1521</v>
      </c>
      <c r="C1509" s="4">
        <v>0</v>
      </c>
      <c r="D1509" s="4">
        <v>0</v>
      </c>
      <c r="E1509" s="4">
        <f t="shared" si="69"/>
        <v>0</v>
      </c>
      <c r="F1509" s="4">
        <v>0</v>
      </c>
      <c r="G1509" s="4">
        <v>2</v>
      </c>
      <c r="H1509" s="4">
        <f t="shared" si="70"/>
        <v>-2</v>
      </c>
      <c r="I1509" s="8">
        <v>0</v>
      </c>
      <c r="J1509" s="8">
        <v>0</v>
      </c>
      <c r="K1509" s="9">
        <v>0</v>
      </c>
      <c r="L1509" s="9">
        <v>11</v>
      </c>
      <c r="M1509" s="4">
        <f t="shared" si="71"/>
        <v>-11</v>
      </c>
    </row>
    <row r="1510" hidden="1" spans="2:13">
      <c r="B1510" s="10" t="s">
        <v>1522</v>
      </c>
      <c r="C1510" s="4">
        <v>0</v>
      </c>
      <c r="D1510" s="4">
        <v>0</v>
      </c>
      <c r="E1510" s="4">
        <f t="shared" si="69"/>
        <v>0</v>
      </c>
      <c r="F1510" s="4">
        <v>0</v>
      </c>
      <c r="G1510" s="4">
        <v>2</v>
      </c>
      <c r="H1510" s="4">
        <f t="shared" si="70"/>
        <v>-2</v>
      </c>
      <c r="I1510" s="8">
        <v>0</v>
      </c>
      <c r="J1510" s="8">
        <v>0</v>
      </c>
      <c r="K1510" s="9">
        <v>0</v>
      </c>
      <c r="L1510" s="9">
        <v>11</v>
      </c>
      <c r="M1510" s="4">
        <f t="shared" si="71"/>
        <v>-11</v>
      </c>
    </row>
    <row r="1511" hidden="1" spans="2:13">
      <c r="B1511" s="10" t="s">
        <v>1523</v>
      </c>
      <c r="C1511" s="4">
        <v>0</v>
      </c>
      <c r="D1511" s="4">
        <v>0</v>
      </c>
      <c r="E1511" s="4">
        <f t="shared" si="69"/>
        <v>0</v>
      </c>
      <c r="F1511" s="4">
        <v>0</v>
      </c>
      <c r="G1511" s="4">
        <v>2</v>
      </c>
      <c r="H1511" s="4">
        <f t="shared" si="70"/>
        <v>-2</v>
      </c>
      <c r="I1511" s="8">
        <v>0</v>
      </c>
      <c r="J1511" s="8">
        <v>0</v>
      </c>
      <c r="K1511" s="9">
        <v>0</v>
      </c>
      <c r="L1511" s="9">
        <v>11</v>
      </c>
      <c r="M1511" s="4">
        <f t="shared" si="71"/>
        <v>-11</v>
      </c>
    </row>
    <row r="1512" hidden="1" spans="2:13">
      <c r="B1512" s="10" t="s">
        <v>1524</v>
      </c>
      <c r="C1512" s="4">
        <v>0</v>
      </c>
      <c r="D1512" s="4">
        <v>0</v>
      </c>
      <c r="E1512" s="4">
        <f t="shared" si="69"/>
        <v>0</v>
      </c>
      <c r="F1512" s="4">
        <v>0</v>
      </c>
      <c r="G1512" s="4">
        <v>2</v>
      </c>
      <c r="H1512" s="4">
        <f t="shared" si="70"/>
        <v>-2</v>
      </c>
      <c r="I1512" s="8">
        <v>0</v>
      </c>
      <c r="J1512" s="8">
        <v>0</v>
      </c>
      <c r="K1512" s="9">
        <v>0</v>
      </c>
      <c r="L1512" s="9">
        <v>11</v>
      </c>
      <c r="M1512" s="4">
        <f t="shared" si="71"/>
        <v>-11</v>
      </c>
    </row>
    <row r="1513" hidden="1" spans="2:13">
      <c r="B1513" s="10" t="s">
        <v>1525</v>
      </c>
      <c r="C1513" s="4">
        <v>0</v>
      </c>
      <c r="D1513" s="4">
        <v>0</v>
      </c>
      <c r="E1513" s="4">
        <f t="shared" si="69"/>
        <v>0</v>
      </c>
      <c r="F1513" s="4">
        <v>1</v>
      </c>
      <c r="G1513" s="4">
        <v>2</v>
      </c>
      <c r="H1513" s="4">
        <f t="shared" si="70"/>
        <v>-1</v>
      </c>
      <c r="I1513" s="8">
        <v>0</v>
      </c>
      <c r="J1513" s="8">
        <v>0</v>
      </c>
      <c r="K1513" s="9">
        <v>16</v>
      </c>
      <c r="L1513" s="9">
        <v>11.5</v>
      </c>
      <c r="M1513" s="4">
        <f t="shared" si="71"/>
        <v>4.5</v>
      </c>
    </row>
    <row r="1514" hidden="1" spans="2:13">
      <c r="B1514" s="10" t="s">
        <v>1526</v>
      </c>
      <c r="C1514" s="4">
        <v>0</v>
      </c>
      <c r="D1514" s="4">
        <v>0</v>
      </c>
      <c r="E1514" s="4">
        <f t="shared" si="69"/>
        <v>0</v>
      </c>
      <c r="F1514" s="4">
        <v>0</v>
      </c>
      <c r="G1514" s="4">
        <v>2</v>
      </c>
      <c r="H1514" s="4">
        <f t="shared" si="70"/>
        <v>-2</v>
      </c>
      <c r="I1514" s="8">
        <v>0</v>
      </c>
      <c r="J1514" s="8">
        <v>0</v>
      </c>
      <c r="K1514" s="9">
        <v>0</v>
      </c>
      <c r="L1514" s="9">
        <v>11.5</v>
      </c>
      <c r="M1514" s="4">
        <f t="shared" si="71"/>
        <v>-11.5</v>
      </c>
    </row>
    <row r="1515" hidden="1" spans="2:13">
      <c r="B1515" s="10" t="s">
        <v>1527</v>
      </c>
      <c r="C1515" s="4">
        <v>0</v>
      </c>
      <c r="D1515" s="4">
        <v>0</v>
      </c>
      <c r="E1515" s="4">
        <f t="shared" si="69"/>
        <v>0</v>
      </c>
      <c r="F1515" s="4">
        <v>0</v>
      </c>
      <c r="G1515" s="4">
        <v>2</v>
      </c>
      <c r="H1515" s="4">
        <f t="shared" si="70"/>
        <v>-2</v>
      </c>
      <c r="I1515" s="8">
        <v>0</v>
      </c>
      <c r="J1515" s="8">
        <v>0</v>
      </c>
      <c r="K1515" s="9">
        <v>0</v>
      </c>
      <c r="L1515" s="9">
        <v>11.5</v>
      </c>
      <c r="M1515" s="4">
        <f t="shared" si="71"/>
        <v>-11.5</v>
      </c>
    </row>
    <row r="1516" hidden="1" spans="2:13">
      <c r="B1516" s="10" t="s">
        <v>1528</v>
      </c>
      <c r="C1516" s="4">
        <v>0</v>
      </c>
      <c r="D1516" s="4">
        <v>0</v>
      </c>
      <c r="E1516" s="4">
        <f t="shared" si="69"/>
        <v>0</v>
      </c>
      <c r="F1516" s="4">
        <v>0</v>
      </c>
      <c r="G1516" s="4">
        <v>2</v>
      </c>
      <c r="H1516" s="4">
        <f t="shared" si="70"/>
        <v>-2</v>
      </c>
      <c r="I1516" s="8">
        <v>0</v>
      </c>
      <c r="J1516" s="8">
        <v>0</v>
      </c>
      <c r="K1516" s="9">
        <v>0</v>
      </c>
      <c r="L1516" s="9">
        <v>12</v>
      </c>
      <c r="M1516" s="4">
        <f t="shared" si="71"/>
        <v>-12</v>
      </c>
    </row>
    <row r="1517" hidden="1" spans="2:13">
      <c r="B1517" s="10" t="s">
        <v>1529</v>
      </c>
      <c r="C1517" s="4">
        <v>0</v>
      </c>
      <c r="D1517" s="4">
        <v>0</v>
      </c>
      <c r="E1517" s="4">
        <f t="shared" si="69"/>
        <v>0</v>
      </c>
      <c r="F1517" s="4">
        <v>0</v>
      </c>
      <c r="G1517" s="4">
        <v>2</v>
      </c>
      <c r="H1517" s="4">
        <f t="shared" si="70"/>
        <v>-2</v>
      </c>
      <c r="I1517" s="8">
        <v>0</v>
      </c>
      <c r="J1517" s="8">
        <v>0</v>
      </c>
      <c r="K1517" s="9">
        <v>0</v>
      </c>
      <c r="L1517" s="9">
        <v>12.5</v>
      </c>
      <c r="M1517" s="4">
        <f t="shared" si="71"/>
        <v>-12.5</v>
      </c>
    </row>
    <row r="1518" hidden="1" spans="2:13">
      <c r="B1518" s="10" t="s">
        <v>1530</v>
      </c>
      <c r="C1518" s="4">
        <v>0</v>
      </c>
      <c r="D1518" s="4">
        <v>0</v>
      </c>
      <c r="E1518" s="4">
        <f t="shared" si="69"/>
        <v>0</v>
      </c>
      <c r="F1518" s="4">
        <v>0</v>
      </c>
      <c r="G1518" s="4">
        <v>2</v>
      </c>
      <c r="H1518" s="4">
        <f t="shared" si="70"/>
        <v>-2</v>
      </c>
      <c r="I1518" s="8">
        <v>0</v>
      </c>
      <c r="J1518" s="8">
        <v>0</v>
      </c>
      <c r="K1518" s="9">
        <v>0</v>
      </c>
      <c r="L1518" s="9">
        <v>12.5</v>
      </c>
      <c r="M1518" s="4">
        <f t="shared" si="71"/>
        <v>-12.5</v>
      </c>
    </row>
    <row r="1519" hidden="1" spans="2:13">
      <c r="B1519" s="10" t="s">
        <v>1531</v>
      </c>
      <c r="C1519" s="4">
        <v>0</v>
      </c>
      <c r="D1519" s="4">
        <v>0</v>
      </c>
      <c r="E1519" s="4">
        <f t="shared" si="69"/>
        <v>0</v>
      </c>
      <c r="F1519" s="4">
        <v>0</v>
      </c>
      <c r="G1519" s="4">
        <v>2</v>
      </c>
      <c r="H1519" s="4">
        <f t="shared" si="70"/>
        <v>-2</v>
      </c>
      <c r="I1519" s="8">
        <v>0</v>
      </c>
      <c r="J1519" s="8">
        <v>0</v>
      </c>
      <c r="K1519" s="9">
        <v>0</v>
      </c>
      <c r="L1519" s="9">
        <v>12.5</v>
      </c>
      <c r="M1519" s="4">
        <f t="shared" si="71"/>
        <v>-12.5</v>
      </c>
    </row>
    <row r="1520" hidden="1" spans="2:13">
      <c r="B1520" s="10" t="s">
        <v>1532</v>
      </c>
      <c r="C1520" s="4">
        <v>0</v>
      </c>
      <c r="D1520" s="4">
        <v>0</v>
      </c>
      <c r="E1520" s="4">
        <f t="shared" si="69"/>
        <v>0</v>
      </c>
      <c r="F1520" s="4">
        <v>1</v>
      </c>
      <c r="G1520" s="4">
        <v>2</v>
      </c>
      <c r="H1520" s="4">
        <f t="shared" si="70"/>
        <v>-1</v>
      </c>
      <c r="I1520" s="8">
        <v>0</v>
      </c>
      <c r="J1520" s="8">
        <v>0</v>
      </c>
      <c r="K1520" s="9">
        <v>15</v>
      </c>
      <c r="L1520" s="9">
        <v>13</v>
      </c>
      <c r="M1520" s="4">
        <f t="shared" si="71"/>
        <v>2</v>
      </c>
    </row>
    <row r="1521" hidden="1" spans="2:13">
      <c r="B1521" s="10" t="s">
        <v>1533</v>
      </c>
      <c r="C1521" s="4">
        <v>0</v>
      </c>
      <c r="D1521" s="4">
        <v>0</v>
      </c>
      <c r="E1521" s="4">
        <f t="shared" si="69"/>
        <v>0</v>
      </c>
      <c r="F1521" s="4">
        <v>0</v>
      </c>
      <c r="G1521" s="4">
        <v>2</v>
      </c>
      <c r="H1521" s="4">
        <f t="shared" si="70"/>
        <v>-2</v>
      </c>
      <c r="I1521" s="8">
        <v>0</v>
      </c>
      <c r="J1521" s="8">
        <v>0</v>
      </c>
      <c r="K1521" s="9">
        <v>0</v>
      </c>
      <c r="L1521" s="9">
        <v>13.5</v>
      </c>
      <c r="M1521" s="4">
        <f t="shared" si="71"/>
        <v>-13.5</v>
      </c>
    </row>
    <row r="1522" hidden="1" spans="2:13">
      <c r="B1522" s="10" t="s">
        <v>1534</v>
      </c>
      <c r="C1522" s="4">
        <v>0</v>
      </c>
      <c r="D1522" s="4">
        <v>0</v>
      </c>
      <c r="E1522" s="4">
        <f t="shared" si="69"/>
        <v>0</v>
      </c>
      <c r="F1522" s="4">
        <v>0</v>
      </c>
      <c r="G1522" s="4">
        <v>2</v>
      </c>
      <c r="H1522" s="4">
        <f t="shared" si="70"/>
        <v>-2</v>
      </c>
      <c r="I1522" s="8">
        <v>0</v>
      </c>
      <c r="J1522" s="8">
        <v>0</v>
      </c>
      <c r="K1522" s="9">
        <v>0</v>
      </c>
      <c r="L1522" s="9">
        <v>13.5</v>
      </c>
      <c r="M1522" s="4">
        <f t="shared" si="71"/>
        <v>-13.5</v>
      </c>
    </row>
    <row r="1523" hidden="1" spans="2:13">
      <c r="B1523" s="10" t="s">
        <v>1535</v>
      </c>
      <c r="C1523" s="4">
        <v>0</v>
      </c>
      <c r="D1523" s="4">
        <v>0</v>
      </c>
      <c r="E1523" s="4">
        <f t="shared" si="69"/>
        <v>0</v>
      </c>
      <c r="F1523" s="4">
        <v>0</v>
      </c>
      <c r="G1523" s="4">
        <v>2</v>
      </c>
      <c r="H1523" s="4">
        <f t="shared" si="70"/>
        <v>-2</v>
      </c>
      <c r="I1523" s="8">
        <v>0</v>
      </c>
      <c r="J1523" s="8">
        <v>0</v>
      </c>
      <c r="K1523" s="9">
        <v>0</v>
      </c>
      <c r="L1523" s="9">
        <v>14</v>
      </c>
      <c r="M1523" s="4">
        <f t="shared" si="71"/>
        <v>-14</v>
      </c>
    </row>
    <row r="1524" hidden="1" spans="2:13">
      <c r="B1524" s="10" t="s">
        <v>1536</v>
      </c>
      <c r="C1524" s="4">
        <v>0</v>
      </c>
      <c r="D1524" s="4">
        <v>0</v>
      </c>
      <c r="E1524" s="4">
        <f t="shared" si="69"/>
        <v>0</v>
      </c>
      <c r="F1524" s="4">
        <v>0</v>
      </c>
      <c r="G1524" s="4">
        <v>2</v>
      </c>
      <c r="H1524" s="4">
        <f t="shared" si="70"/>
        <v>-2</v>
      </c>
      <c r="I1524" s="8">
        <v>0</v>
      </c>
      <c r="J1524" s="8">
        <v>0</v>
      </c>
      <c r="K1524" s="9">
        <v>0</v>
      </c>
      <c r="L1524" s="9">
        <v>14</v>
      </c>
      <c r="M1524" s="4">
        <f t="shared" si="71"/>
        <v>-14</v>
      </c>
    </row>
    <row r="1525" hidden="1" spans="2:13">
      <c r="B1525" s="10" t="s">
        <v>1537</v>
      </c>
      <c r="C1525" s="4">
        <v>0</v>
      </c>
      <c r="D1525" s="4">
        <v>0</v>
      </c>
      <c r="E1525" s="4">
        <f t="shared" si="69"/>
        <v>0</v>
      </c>
      <c r="F1525" s="4">
        <v>0</v>
      </c>
      <c r="G1525" s="4">
        <v>2</v>
      </c>
      <c r="H1525" s="4">
        <f t="shared" si="70"/>
        <v>-2</v>
      </c>
      <c r="I1525" s="8">
        <v>0</v>
      </c>
      <c r="J1525" s="8">
        <v>0</v>
      </c>
      <c r="K1525" s="9">
        <v>0</v>
      </c>
      <c r="L1525" s="9">
        <v>15</v>
      </c>
      <c r="M1525" s="4">
        <f t="shared" si="71"/>
        <v>-15</v>
      </c>
    </row>
    <row r="1526" hidden="1" spans="2:13">
      <c r="B1526" s="10" t="s">
        <v>1538</v>
      </c>
      <c r="C1526" s="4">
        <v>0</v>
      </c>
      <c r="D1526" s="4">
        <v>0</v>
      </c>
      <c r="E1526" s="4">
        <f t="shared" si="69"/>
        <v>0</v>
      </c>
      <c r="F1526" s="4">
        <v>0</v>
      </c>
      <c r="G1526" s="4">
        <v>2</v>
      </c>
      <c r="H1526" s="4">
        <f t="shared" si="70"/>
        <v>-2</v>
      </c>
      <c r="I1526" s="8">
        <v>0</v>
      </c>
      <c r="J1526" s="8">
        <v>0</v>
      </c>
      <c r="K1526" s="9">
        <v>0</v>
      </c>
      <c r="L1526" s="9">
        <v>15</v>
      </c>
      <c r="M1526" s="4">
        <f t="shared" si="71"/>
        <v>-15</v>
      </c>
    </row>
    <row r="1527" hidden="1" spans="2:13">
      <c r="B1527" s="10" t="s">
        <v>1539</v>
      </c>
      <c r="C1527" s="4">
        <v>0</v>
      </c>
      <c r="D1527" s="4">
        <v>0</v>
      </c>
      <c r="E1527" s="4">
        <f t="shared" si="69"/>
        <v>0</v>
      </c>
      <c r="F1527" s="4">
        <v>0</v>
      </c>
      <c r="G1527" s="4">
        <v>2</v>
      </c>
      <c r="H1527" s="4">
        <f t="shared" si="70"/>
        <v>-2</v>
      </c>
      <c r="I1527" s="8">
        <v>0</v>
      </c>
      <c r="J1527" s="8">
        <v>0</v>
      </c>
      <c r="K1527" s="9">
        <v>0</v>
      </c>
      <c r="L1527" s="9">
        <v>15</v>
      </c>
      <c r="M1527" s="4">
        <f t="shared" si="71"/>
        <v>-15</v>
      </c>
    </row>
    <row r="1528" hidden="1" spans="2:13">
      <c r="B1528" s="10" t="s">
        <v>1540</v>
      </c>
      <c r="C1528" s="4">
        <v>0</v>
      </c>
      <c r="D1528" s="4">
        <v>0</v>
      </c>
      <c r="E1528" s="4">
        <f t="shared" si="69"/>
        <v>0</v>
      </c>
      <c r="F1528" s="4">
        <v>0</v>
      </c>
      <c r="G1528" s="4">
        <v>2</v>
      </c>
      <c r="H1528" s="4">
        <f t="shared" si="70"/>
        <v>-2</v>
      </c>
      <c r="I1528" s="8">
        <v>0</v>
      </c>
      <c r="J1528" s="8">
        <v>0</v>
      </c>
      <c r="K1528" s="9">
        <v>0</v>
      </c>
      <c r="L1528" s="9">
        <v>15.5</v>
      </c>
      <c r="M1528" s="4">
        <f t="shared" si="71"/>
        <v>-15.5</v>
      </c>
    </row>
    <row r="1529" hidden="1" spans="2:13">
      <c r="B1529" s="10" t="s">
        <v>1541</v>
      </c>
      <c r="C1529" s="4">
        <v>0</v>
      </c>
      <c r="D1529" s="4">
        <v>0</v>
      </c>
      <c r="E1529" s="4">
        <f t="shared" si="69"/>
        <v>0</v>
      </c>
      <c r="F1529" s="4">
        <v>0</v>
      </c>
      <c r="G1529" s="4">
        <v>2</v>
      </c>
      <c r="H1529" s="4">
        <f t="shared" si="70"/>
        <v>-2</v>
      </c>
      <c r="I1529" s="8">
        <v>0</v>
      </c>
      <c r="J1529" s="8">
        <v>0</v>
      </c>
      <c r="K1529" s="9">
        <v>0</v>
      </c>
      <c r="L1529" s="9">
        <v>15.5</v>
      </c>
      <c r="M1529" s="4">
        <f t="shared" si="71"/>
        <v>-15.5</v>
      </c>
    </row>
  </sheetData>
  <autoFilter xmlns:etc="http://www.wps.cn/officeDocument/2017/etCustomData" ref="A1:M1529" etc:filterBottomFollowUsedRange="0">
    <filterColumn colId="1">
      <filters>
        <filter val="neomind"/>
        <filter val="neomind ai"/>
      </filters>
    </filterColumn>
    <extLst/>
  </autoFilter>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5"/>
  <sheetViews>
    <sheetView workbookViewId="0">
      <selection activeCell="A1" sqref="A1"/>
    </sheetView>
  </sheetViews>
  <sheetFormatPr defaultColWidth="9" defaultRowHeight="14"/>
  <sheetData>
    <row r="1" spans="1:9">
      <c r="A1" t="s">
        <v>1542</v>
      </c>
      <c r="B1" t="s">
        <v>2</v>
      </c>
      <c r="C1" t="s">
        <v>3</v>
      </c>
      <c r="D1" t="s">
        <v>5</v>
      </c>
      <c r="E1" t="s">
        <v>6</v>
      </c>
      <c r="F1" t="s">
        <v>8</v>
      </c>
      <c r="G1" t="s">
        <v>9</v>
      </c>
      <c r="H1" t="s">
        <v>10</v>
      </c>
      <c r="I1" t="s">
        <v>11</v>
      </c>
    </row>
    <row r="2" spans="1:9">
      <c r="A2" t="s">
        <v>1543</v>
      </c>
      <c r="B2">
        <v>254</v>
      </c>
      <c r="C2">
        <v>250</v>
      </c>
      <c r="D2">
        <v>1821</v>
      </c>
      <c r="E2">
        <v>1706</v>
      </c>
      <c r="F2" s="1">
        <v>0.1395</v>
      </c>
      <c r="G2" s="1">
        <v>0.1465</v>
      </c>
      <c r="H2" s="2">
        <v>4.68</v>
      </c>
      <c r="I2" s="2">
        <v>5.39</v>
      </c>
    </row>
    <row r="3" spans="1:9">
      <c r="A3" t="s">
        <v>1544</v>
      </c>
      <c r="B3">
        <v>63</v>
      </c>
      <c r="C3">
        <v>32</v>
      </c>
      <c r="D3">
        <v>1070</v>
      </c>
      <c r="E3">
        <v>640</v>
      </c>
      <c r="F3" s="1">
        <v>0.0589</v>
      </c>
      <c r="G3" s="1">
        <v>0.05</v>
      </c>
      <c r="H3" s="2">
        <v>4.58</v>
      </c>
      <c r="I3" s="2">
        <v>4.18</v>
      </c>
    </row>
    <row r="4" spans="1:9">
      <c r="A4" t="s">
        <v>1545</v>
      </c>
      <c r="B4">
        <v>58</v>
      </c>
      <c r="C4">
        <v>34</v>
      </c>
      <c r="D4">
        <v>2334</v>
      </c>
      <c r="E4">
        <v>1922</v>
      </c>
      <c r="F4" s="1">
        <v>0.0249</v>
      </c>
      <c r="G4" s="1">
        <v>0.0177</v>
      </c>
      <c r="H4" s="2">
        <v>7.84</v>
      </c>
      <c r="I4" s="2">
        <v>7.53</v>
      </c>
    </row>
    <row r="5" spans="1:9">
      <c r="A5" t="s">
        <v>1546</v>
      </c>
      <c r="B5">
        <v>30</v>
      </c>
      <c r="C5">
        <v>22</v>
      </c>
      <c r="D5">
        <v>12018</v>
      </c>
      <c r="E5">
        <v>35658</v>
      </c>
      <c r="F5" s="1">
        <v>0.0025</v>
      </c>
      <c r="G5" s="1">
        <v>0.0006</v>
      </c>
      <c r="H5" s="2">
        <v>10.1</v>
      </c>
      <c r="I5" s="2">
        <v>7.46</v>
      </c>
    </row>
    <row r="6" spans="1:9">
      <c r="A6" t="s">
        <v>1547</v>
      </c>
      <c r="B6">
        <v>17</v>
      </c>
      <c r="C6">
        <v>9</v>
      </c>
      <c r="D6">
        <v>2678</v>
      </c>
      <c r="E6">
        <v>2327</v>
      </c>
      <c r="F6" s="1">
        <v>0.0063</v>
      </c>
      <c r="G6" s="1">
        <v>0.0039</v>
      </c>
      <c r="H6" s="2">
        <v>9.06</v>
      </c>
      <c r="I6" s="2">
        <v>9.74</v>
      </c>
    </row>
    <row r="7" spans="1:9">
      <c r="A7" t="s">
        <v>1548</v>
      </c>
      <c r="B7">
        <v>12</v>
      </c>
      <c r="C7">
        <v>0</v>
      </c>
      <c r="D7">
        <v>663</v>
      </c>
      <c r="E7">
        <v>0</v>
      </c>
      <c r="F7" s="1">
        <v>0.0181</v>
      </c>
      <c r="G7" s="1">
        <v>0</v>
      </c>
      <c r="H7" s="2">
        <v>8.24</v>
      </c>
      <c r="I7" s="2">
        <v>0</v>
      </c>
    </row>
    <row r="8" spans="1:9">
      <c r="A8" t="s">
        <v>1549</v>
      </c>
      <c r="B8">
        <v>9</v>
      </c>
      <c r="C8">
        <v>18</v>
      </c>
      <c r="D8">
        <v>521</v>
      </c>
      <c r="E8">
        <v>303</v>
      </c>
      <c r="F8" s="1">
        <v>0.0173</v>
      </c>
      <c r="G8" s="1">
        <v>0.0594</v>
      </c>
      <c r="H8" s="2">
        <v>3.56</v>
      </c>
      <c r="I8" s="2">
        <v>3.5</v>
      </c>
    </row>
    <row r="9" spans="1:9">
      <c r="A9" t="s">
        <v>1550</v>
      </c>
      <c r="B9">
        <v>8</v>
      </c>
      <c r="C9">
        <v>22</v>
      </c>
      <c r="D9">
        <v>4469</v>
      </c>
      <c r="E9">
        <v>12631</v>
      </c>
      <c r="F9" s="1">
        <v>0.0018</v>
      </c>
      <c r="G9" s="1">
        <v>0.0017</v>
      </c>
      <c r="H9" s="2">
        <v>7.69</v>
      </c>
      <c r="I9" s="2">
        <v>6.79</v>
      </c>
    </row>
    <row r="10" spans="1:9">
      <c r="A10" t="s">
        <v>1551</v>
      </c>
      <c r="B10">
        <v>8</v>
      </c>
      <c r="C10">
        <v>8</v>
      </c>
      <c r="D10">
        <v>1504</v>
      </c>
      <c r="E10">
        <v>1535</v>
      </c>
      <c r="F10" s="1">
        <v>0.0053</v>
      </c>
      <c r="G10" s="1">
        <v>0.0052</v>
      </c>
      <c r="H10" s="2">
        <v>8.57</v>
      </c>
      <c r="I10" s="2">
        <v>8.92</v>
      </c>
    </row>
    <row r="11" spans="1:9">
      <c r="A11" t="s">
        <v>1552</v>
      </c>
      <c r="B11">
        <v>8</v>
      </c>
      <c r="C11">
        <v>7</v>
      </c>
      <c r="D11">
        <v>841</v>
      </c>
      <c r="E11">
        <v>864</v>
      </c>
      <c r="F11" s="1">
        <v>0.0095</v>
      </c>
      <c r="G11" s="1">
        <v>0.0081</v>
      </c>
      <c r="H11" s="2">
        <v>6.45</v>
      </c>
      <c r="I11" s="2">
        <v>4.98</v>
      </c>
    </row>
    <row r="12" spans="1:9">
      <c r="A12" t="s">
        <v>1553</v>
      </c>
      <c r="B12">
        <v>8</v>
      </c>
      <c r="C12">
        <v>1</v>
      </c>
      <c r="D12">
        <v>459</v>
      </c>
      <c r="E12">
        <v>450</v>
      </c>
      <c r="F12" s="1">
        <v>0.0174</v>
      </c>
      <c r="G12" s="1">
        <v>0.0022</v>
      </c>
      <c r="H12" s="2">
        <v>8.05</v>
      </c>
      <c r="I12" s="2">
        <v>6.76</v>
      </c>
    </row>
    <row r="13" spans="1:9">
      <c r="A13" t="s">
        <v>1554</v>
      </c>
      <c r="B13">
        <v>6</v>
      </c>
      <c r="C13">
        <v>4</v>
      </c>
      <c r="D13">
        <v>1543</v>
      </c>
      <c r="E13">
        <v>765</v>
      </c>
      <c r="F13" s="1">
        <v>0.0039</v>
      </c>
      <c r="G13" s="1">
        <v>0.0052</v>
      </c>
      <c r="H13" s="2">
        <v>9.03</v>
      </c>
      <c r="I13" s="2">
        <v>8.95</v>
      </c>
    </row>
    <row r="14" spans="1:9">
      <c r="A14" t="s">
        <v>1555</v>
      </c>
      <c r="B14">
        <v>6</v>
      </c>
      <c r="C14">
        <v>5</v>
      </c>
      <c r="D14">
        <v>1407</v>
      </c>
      <c r="E14">
        <v>1019</v>
      </c>
      <c r="F14" s="1">
        <v>0.0043</v>
      </c>
      <c r="G14" s="1">
        <v>0.0049</v>
      </c>
      <c r="H14" s="2">
        <v>10.02</v>
      </c>
      <c r="I14" s="2">
        <v>9.03</v>
      </c>
    </row>
    <row r="15" spans="1:9">
      <c r="A15" t="s">
        <v>1556</v>
      </c>
      <c r="B15">
        <v>6</v>
      </c>
      <c r="C15">
        <v>2</v>
      </c>
      <c r="D15">
        <v>226</v>
      </c>
      <c r="E15">
        <v>251</v>
      </c>
      <c r="F15" s="1">
        <v>0.0265</v>
      </c>
      <c r="G15" s="1">
        <v>0.008</v>
      </c>
      <c r="H15" s="2">
        <v>9.18</v>
      </c>
      <c r="I15" s="2">
        <v>8.77</v>
      </c>
    </row>
    <row r="16" spans="1:9">
      <c r="A16" t="s">
        <v>1557</v>
      </c>
      <c r="B16">
        <v>5</v>
      </c>
      <c r="C16">
        <v>2</v>
      </c>
      <c r="D16">
        <v>1987</v>
      </c>
      <c r="E16">
        <v>1550</v>
      </c>
      <c r="F16" s="1">
        <v>0.0025</v>
      </c>
      <c r="G16" s="1">
        <v>0.0013</v>
      </c>
      <c r="H16" s="2">
        <v>10.08</v>
      </c>
      <c r="I16" s="2">
        <v>11.26</v>
      </c>
    </row>
    <row r="17" spans="1:9">
      <c r="A17" t="s">
        <v>1558</v>
      </c>
      <c r="B17">
        <v>5</v>
      </c>
      <c r="C17">
        <v>5</v>
      </c>
      <c r="D17">
        <v>1827</v>
      </c>
      <c r="E17">
        <v>7624</v>
      </c>
      <c r="F17" s="1">
        <v>0.0027</v>
      </c>
      <c r="G17" s="1">
        <v>0.0007</v>
      </c>
      <c r="H17" s="2">
        <v>10.73</v>
      </c>
      <c r="I17" s="2">
        <v>7.04</v>
      </c>
    </row>
    <row r="18" spans="1:9">
      <c r="A18" t="s">
        <v>1559</v>
      </c>
      <c r="B18">
        <v>5</v>
      </c>
      <c r="C18">
        <v>0</v>
      </c>
      <c r="D18">
        <v>1528</v>
      </c>
      <c r="E18">
        <v>238</v>
      </c>
      <c r="F18" s="1">
        <v>0.0033</v>
      </c>
      <c r="G18" s="1">
        <v>0</v>
      </c>
      <c r="H18" s="2">
        <v>13.06</v>
      </c>
      <c r="I18" s="2">
        <v>9.95</v>
      </c>
    </row>
    <row r="19" spans="1:9">
      <c r="A19" t="s">
        <v>1560</v>
      </c>
      <c r="B19">
        <v>5</v>
      </c>
      <c r="C19">
        <v>6</v>
      </c>
      <c r="D19">
        <v>1048</v>
      </c>
      <c r="E19">
        <v>598</v>
      </c>
      <c r="F19" s="1">
        <v>0.0048</v>
      </c>
      <c r="G19" s="1">
        <v>0.01</v>
      </c>
      <c r="H19" s="2">
        <v>12.39</v>
      </c>
      <c r="I19" s="2">
        <v>11.91</v>
      </c>
    </row>
    <row r="20" spans="1:9">
      <c r="A20" t="s">
        <v>1561</v>
      </c>
      <c r="B20">
        <v>5</v>
      </c>
      <c r="C20">
        <v>3</v>
      </c>
      <c r="D20">
        <v>633</v>
      </c>
      <c r="E20">
        <v>627</v>
      </c>
      <c r="F20" s="1">
        <v>0.0079</v>
      </c>
      <c r="G20" s="1">
        <v>0.0048</v>
      </c>
      <c r="H20" s="2">
        <v>3.27</v>
      </c>
      <c r="I20" s="2">
        <v>3.65</v>
      </c>
    </row>
    <row r="21" spans="1:9">
      <c r="A21" t="s">
        <v>1562</v>
      </c>
      <c r="B21">
        <v>4</v>
      </c>
      <c r="C21">
        <v>4</v>
      </c>
      <c r="D21">
        <v>1413</v>
      </c>
      <c r="E21">
        <v>602</v>
      </c>
      <c r="F21" s="1">
        <v>0.0028</v>
      </c>
      <c r="G21" s="1">
        <v>0.0066</v>
      </c>
      <c r="H21" s="2">
        <v>7.4</v>
      </c>
      <c r="I21" s="2">
        <v>6.22</v>
      </c>
    </row>
    <row r="22" spans="1:9">
      <c r="A22" t="s">
        <v>1563</v>
      </c>
      <c r="B22">
        <v>4</v>
      </c>
      <c r="C22">
        <v>1</v>
      </c>
      <c r="D22">
        <v>1177</v>
      </c>
      <c r="E22">
        <v>927</v>
      </c>
      <c r="F22" s="1">
        <v>0.0034</v>
      </c>
      <c r="G22" s="1">
        <v>0.0011</v>
      </c>
      <c r="H22" s="2">
        <v>8.61</v>
      </c>
      <c r="I22" s="2">
        <v>7.32</v>
      </c>
    </row>
    <row r="23" spans="1:9">
      <c r="A23" t="s">
        <v>1564</v>
      </c>
      <c r="B23">
        <v>4</v>
      </c>
      <c r="C23">
        <v>0</v>
      </c>
      <c r="D23">
        <v>262</v>
      </c>
      <c r="E23">
        <v>212</v>
      </c>
      <c r="F23" s="1">
        <v>0.0153</v>
      </c>
      <c r="G23" s="1">
        <v>0</v>
      </c>
      <c r="H23" s="2">
        <v>6.98</v>
      </c>
      <c r="I23" s="2">
        <v>6.5</v>
      </c>
    </row>
    <row r="24" spans="1:9">
      <c r="A24" t="s">
        <v>1565</v>
      </c>
      <c r="B24">
        <v>3</v>
      </c>
      <c r="C24">
        <v>3</v>
      </c>
      <c r="D24">
        <v>232</v>
      </c>
      <c r="E24">
        <v>180</v>
      </c>
      <c r="F24" s="1">
        <v>0.0129</v>
      </c>
      <c r="G24" s="1">
        <v>0.0167</v>
      </c>
      <c r="H24" s="2">
        <v>8.66</v>
      </c>
      <c r="I24" s="2">
        <v>10.56</v>
      </c>
    </row>
    <row r="25" spans="1:9">
      <c r="A25" t="s">
        <v>1566</v>
      </c>
      <c r="B25">
        <v>3</v>
      </c>
      <c r="C25">
        <v>3</v>
      </c>
      <c r="D25">
        <v>91</v>
      </c>
      <c r="E25">
        <v>73</v>
      </c>
      <c r="F25" s="1">
        <v>0.033</v>
      </c>
      <c r="G25" s="1">
        <v>0.0411</v>
      </c>
      <c r="H25" s="2">
        <v>6.48</v>
      </c>
      <c r="I25" s="2">
        <v>6.63</v>
      </c>
    </row>
    <row r="26" spans="1:9">
      <c r="A26" t="s">
        <v>1567</v>
      </c>
      <c r="B26">
        <v>3</v>
      </c>
      <c r="C26">
        <v>2</v>
      </c>
      <c r="D26">
        <v>52</v>
      </c>
      <c r="E26">
        <v>22</v>
      </c>
      <c r="F26" s="1">
        <v>0.0577</v>
      </c>
      <c r="G26" s="1">
        <v>0.0909</v>
      </c>
      <c r="H26" s="2">
        <v>7.17</v>
      </c>
      <c r="I26" s="2">
        <v>4.23</v>
      </c>
    </row>
    <row r="27" spans="1:9">
      <c r="A27" t="s">
        <v>1568</v>
      </c>
      <c r="B27">
        <v>2</v>
      </c>
      <c r="C27">
        <v>1</v>
      </c>
      <c r="D27">
        <v>518</v>
      </c>
      <c r="E27">
        <v>219</v>
      </c>
      <c r="F27" s="1">
        <v>0.0039</v>
      </c>
      <c r="G27" s="1">
        <v>0.0046</v>
      </c>
      <c r="H27" s="2">
        <v>9.85</v>
      </c>
      <c r="I27" s="2">
        <v>12.68</v>
      </c>
    </row>
    <row r="28" spans="1:9">
      <c r="A28" t="s">
        <v>1569</v>
      </c>
      <c r="B28">
        <v>2</v>
      </c>
      <c r="C28">
        <v>2</v>
      </c>
      <c r="D28">
        <v>421</v>
      </c>
      <c r="E28">
        <v>352</v>
      </c>
      <c r="F28" s="1">
        <v>0.0048</v>
      </c>
      <c r="G28" s="1">
        <v>0.0057</v>
      </c>
      <c r="H28" s="2">
        <v>1.72</v>
      </c>
      <c r="I28" s="2">
        <v>1.87</v>
      </c>
    </row>
    <row r="29" spans="1:9">
      <c r="A29" t="s">
        <v>1570</v>
      </c>
      <c r="B29">
        <v>2</v>
      </c>
      <c r="C29">
        <v>2</v>
      </c>
      <c r="D29">
        <v>375</v>
      </c>
      <c r="E29">
        <v>1017</v>
      </c>
      <c r="F29" s="1">
        <v>0.0053</v>
      </c>
      <c r="G29" s="1">
        <v>0.002</v>
      </c>
      <c r="H29" s="2">
        <v>8.61</v>
      </c>
      <c r="I29" s="2">
        <v>11.86</v>
      </c>
    </row>
    <row r="30" spans="1:9">
      <c r="A30" t="s">
        <v>1571</v>
      </c>
      <c r="B30">
        <v>2</v>
      </c>
      <c r="C30">
        <v>0</v>
      </c>
      <c r="D30">
        <v>304</v>
      </c>
      <c r="E30">
        <v>321</v>
      </c>
      <c r="F30" s="1">
        <v>0.0066</v>
      </c>
      <c r="G30" s="1">
        <v>0</v>
      </c>
      <c r="H30" s="2">
        <v>6.57</v>
      </c>
      <c r="I30" s="2">
        <v>5.84</v>
      </c>
    </row>
    <row r="31" spans="1:9">
      <c r="A31" t="s">
        <v>1572</v>
      </c>
      <c r="B31">
        <v>2</v>
      </c>
      <c r="C31">
        <v>5</v>
      </c>
      <c r="D31">
        <v>230</v>
      </c>
      <c r="E31">
        <v>180</v>
      </c>
      <c r="F31" s="1">
        <v>0.0087</v>
      </c>
      <c r="G31" s="1">
        <v>0.0278</v>
      </c>
      <c r="H31" s="2">
        <v>5.66</v>
      </c>
      <c r="I31" s="2">
        <v>5.28</v>
      </c>
    </row>
    <row r="32" spans="1:9">
      <c r="A32" t="s">
        <v>1573</v>
      </c>
      <c r="B32">
        <v>2</v>
      </c>
      <c r="C32">
        <v>0</v>
      </c>
      <c r="D32">
        <v>214</v>
      </c>
      <c r="E32">
        <v>184</v>
      </c>
      <c r="F32" s="1">
        <v>0.0093</v>
      </c>
      <c r="G32" s="1">
        <v>0</v>
      </c>
      <c r="H32" s="2">
        <v>18.43</v>
      </c>
      <c r="I32" s="2">
        <v>11.98</v>
      </c>
    </row>
    <row r="33" spans="1:9">
      <c r="A33" t="s">
        <v>1574</v>
      </c>
      <c r="B33">
        <v>2</v>
      </c>
      <c r="C33">
        <v>0</v>
      </c>
      <c r="D33">
        <v>177</v>
      </c>
      <c r="E33">
        <v>0</v>
      </c>
      <c r="F33" s="1">
        <v>0.0113</v>
      </c>
      <c r="G33" s="1">
        <v>0</v>
      </c>
      <c r="H33" s="2">
        <v>7.25</v>
      </c>
      <c r="I33" s="2">
        <v>0</v>
      </c>
    </row>
    <row r="34" spans="1:9">
      <c r="A34" t="s">
        <v>1575</v>
      </c>
      <c r="B34">
        <v>2</v>
      </c>
      <c r="C34">
        <v>0</v>
      </c>
      <c r="D34">
        <v>159</v>
      </c>
      <c r="E34">
        <v>218</v>
      </c>
      <c r="F34" s="1">
        <v>0.0126</v>
      </c>
      <c r="G34" s="1">
        <v>0</v>
      </c>
      <c r="H34" s="2">
        <v>6.93</v>
      </c>
      <c r="I34" s="2">
        <v>6.19</v>
      </c>
    </row>
    <row r="35" spans="1:9">
      <c r="A35" t="s">
        <v>1576</v>
      </c>
      <c r="B35">
        <v>2</v>
      </c>
      <c r="C35">
        <v>3</v>
      </c>
      <c r="D35">
        <v>151</v>
      </c>
      <c r="E35">
        <v>201</v>
      </c>
      <c r="F35" s="1">
        <v>0.0132</v>
      </c>
      <c r="G35" s="1">
        <v>0.0149</v>
      </c>
      <c r="H35" s="2">
        <v>7.3</v>
      </c>
      <c r="I35" s="2">
        <v>8.45</v>
      </c>
    </row>
    <row r="36" spans="1:9">
      <c r="A36" t="s">
        <v>1577</v>
      </c>
      <c r="B36">
        <v>2</v>
      </c>
      <c r="C36">
        <v>1</v>
      </c>
      <c r="D36">
        <v>146</v>
      </c>
      <c r="E36">
        <v>194</v>
      </c>
      <c r="F36" s="1">
        <v>0.0137</v>
      </c>
      <c r="G36" s="1">
        <v>0.0052</v>
      </c>
      <c r="H36" s="2">
        <v>6.72</v>
      </c>
      <c r="I36" s="2">
        <v>6.22</v>
      </c>
    </row>
    <row r="37" spans="1:9">
      <c r="A37" t="s">
        <v>1578</v>
      </c>
      <c r="B37">
        <v>1</v>
      </c>
      <c r="C37">
        <v>6</v>
      </c>
      <c r="D37">
        <v>980</v>
      </c>
      <c r="E37">
        <v>2440</v>
      </c>
      <c r="F37" s="1">
        <v>0.001</v>
      </c>
      <c r="G37" s="1">
        <v>0.0025</v>
      </c>
      <c r="H37" s="2">
        <v>8.93</v>
      </c>
      <c r="I37" s="2">
        <v>5.61</v>
      </c>
    </row>
    <row r="38" spans="1:9">
      <c r="A38" t="s">
        <v>1579</v>
      </c>
      <c r="B38">
        <v>1</v>
      </c>
      <c r="C38">
        <v>0</v>
      </c>
      <c r="D38">
        <v>848</v>
      </c>
      <c r="E38">
        <v>669</v>
      </c>
      <c r="F38" s="1">
        <v>0.0012</v>
      </c>
      <c r="G38" s="1">
        <v>0</v>
      </c>
      <c r="H38" s="2">
        <v>14.01</v>
      </c>
      <c r="I38" s="2">
        <v>11.12</v>
      </c>
    </row>
    <row r="39" spans="1:9">
      <c r="A39" t="s">
        <v>1580</v>
      </c>
      <c r="B39">
        <v>1</v>
      </c>
      <c r="C39">
        <v>1</v>
      </c>
      <c r="D39">
        <v>832</v>
      </c>
      <c r="E39">
        <v>605</v>
      </c>
      <c r="F39" s="1">
        <v>0.0012</v>
      </c>
      <c r="G39" s="1">
        <v>0.0017</v>
      </c>
      <c r="H39" s="2">
        <v>8.67</v>
      </c>
      <c r="I39" s="2">
        <v>9.38</v>
      </c>
    </row>
    <row r="40" spans="1:9">
      <c r="A40" t="s">
        <v>1581</v>
      </c>
      <c r="B40">
        <v>1</v>
      </c>
      <c r="C40">
        <v>0</v>
      </c>
      <c r="D40">
        <v>308</v>
      </c>
      <c r="E40">
        <v>605</v>
      </c>
      <c r="F40" s="1">
        <v>0.0032</v>
      </c>
      <c r="G40" s="1">
        <v>0</v>
      </c>
      <c r="H40" s="2">
        <v>13.03</v>
      </c>
      <c r="I40" s="2">
        <v>8.8</v>
      </c>
    </row>
    <row r="41" spans="1:9">
      <c r="A41" t="s">
        <v>1582</v>
      </c>
      <c r="B41">
        <v>1</v>
      </c>
      <c r="C41">
        <v>0</v>
      </c>
      <c r="D41">
        <v>285</v>
      </c>
      <c r="E41">
        <v>75</v>
      </c>
      <c r="F41" s="1">
        <v>0.0035</v>
      </c>
      <c r="G41" s="1">
        <v>0</v>
      </c>
      <c r="H41" s="2">
        <v>7.34</v>
      </c>
      <c r="I41" s="2">
        <v>11.21</v>
      </c>
    </row>
    <row r="42" spans="1:9">
      <c r="A42" t="s">
        <v>1583</v>
      </c>
      <c r="B42">
        <v>1</v>
      </c>
      <c r="C42">
        <v>0</v>
      </c>
      <c r="D42">
        <v>263</v>
      </c>
      <c r="E42">
        <v>18</v>
      </c>
      <c r="F42" s="1">
        <v>0.0038</v>
      </c>
      <c r="G42" s="1">
        <v>0</v>
      </c>
      <c r="H42" s="2">
        <v>7.32</v>
      </c>
      <c r="I42" s="2">
        <v>5.39</v>
      </c>
    </row>
    <row r="43" spans="1:9">
      <c r="A43" t="s">
        <v>1584</v>
      </c>
      <c r="B43">
        <v>1</v>
      </c>
      <c r="C43">
        <v>0</v>
      </c>
      <c r="D43">
        <v>228</v>
      </c>
      <c r="E43">
        <v>228</v>
      </c>
      <c r="F43" s="1">
        <v>0.0044</v>
      </c>
      <c r="G43" s="1">
        <v>0</v>
      </c>
      <c r="H43" s="2">
        <v>9.26</v>
      </c>
      <c r="I43" s="2">
        <v>8.96</v>
      </c>
    </row>
    <row r="44" spans="1:9">
      <c r="A44" t="s">
        <v>1585</v>
      </c>
      <c r="B44">
        <v>1</v>
      </c>
      <c r="C44">
        <v>1</v>
      </c>
      <c r="D44">
        <v>195</v>
      </c>
      <c r="E44">
        <v>406</v>
      </c>
      <c r="F44" s="1">
        <v>0.0051</v>
      </c>
      <c r="G44" s="1">
        <v>0.0025</v>
      </c>
      <c r="H44" s="2">
        <v>4.56</v>
      </c>
      <c r="I44" s="2">
        <v>1.94</v>
      </c>
    </row>
    <row r="45" spans="1:9">
      <c r="A45" t="s">
        <v>1586</v>
      </c>
      <c r="B45">
        <v>1</v>
      </c>
      <c r="C45">
        <v>0</v>
      </c>
      <c r="D45">
        <v>187</v>
      </c>
      <c r="E45">
        <v>185</v>
      </c>
      <c r="F45" s="1">
        <v>0.0053</v>
      </c>
      <c r="G45" s="1">
        <v>0</v>
      </c>
      <c r="H45" s="2">
        <v>3.88</v>
      </c>
      <c r="I45" s="2">
        <v>4.12</v>
      </c>
    </row>
    <row r="46" spans="1:9">
      <c r="A46" t="s">
        <v>1587</v>
      </c>
      <c r="B46">
        <v>1</v>
      </c>
      <c r="C46">
        <v>3</v>
      </c>
      <c r="D46">
        <v>177</v>
      </c>
      <c r="E46">
        <v>555</v>
      </c>
      <c r="F46" s="1">
        <v>0.0056</v>
      </c>
      <c r="G46" s="1">
        <v>0.0054</v>
      </c>
      <c r="H46" s="2">
        <v>11.44</v>
      </c>
      <c r="I46" s="2">
        <v>10.35</v>
      </c>
    </row>
    <row r="47" spans="1:9">
      <c r="A47" t="s">
        <v>1588</v>
      </c>
      <c r="B47">
        <v>1</v>
      </c>
      <c r="C47">
        <v>0</v>
      </c>
      <c r="D47">
        <v>165</v>
      </c>
      <c r="E47">
        <v>0</v>
      </c>
      <c r="F47" s="1">
        <v>0.0061</v>
      </c>
      <c r="G47" s="1">
        <v>0</v>
      </c>
      <c r="H47" s="2">
        <v>11.85</v>
      </c>
      <c r="I47" s="2">
        <v>0</v>
      </c>
    </row>
    <row r="48" spans="1:9">
      <c r="A48" t="s">
        <v>1589</v>
      </c>
      <c r="B48">
        <v>1</v>
      </c>
      <c r="C48">
        <v>0</v>
      </c>
      <c r="D48">
        <v>157</v>
      </c>
      <c r="E48">
        <v>0</v>
      </c>
      <c r="F48" s="1">
        <v>0.0064</v>
      </c>
      <c r="G48" s="1">
        <v>0</v>
      </c>
      <c r="H48" s="2">
        <v>6.96</v>
      </c>
      <c r="I48" s="2">
        <v>0</v>
      </c>
    </row>
    <row r="49" spans="1:9">
      <c r="A49" t="s">
        <v>1590</v>
      </c>
      <c r="B49">
        <v>1</v>
      </c>
      <c r="C49">
        <v>3</v>
      </c>
      <c r="D49">
        <v>153</v>
      </c>
      <c r="E49">
        <v>331</v>
      </c>
      <c r="F49" s="1">
        <v>0.0065</v>
      </c>
      <c r="G49" s="1">
        <v>0.0091</v>
      </c>
      <c r="H49" s="2">
        <v>10.81</v>
      </c>
      <c r="I49" s="2">
        <v>9.18</v>
      </c>
    </row>
    <row r="50" spans="1:9">
      <c r="A50" t="s">
        <v>1591</v>
      </c>
      <c r="B50">
        <v>1</v>
      </c>
      <c r="C50">
        <v>1</v>
      </c>
      <c r="D50">
        <v>112</v>
      </c>
      <c r="E50">
        <v>58</v>
      </c>
      <c r="F50" s="1">
        <v>0.0089</v>
      </c>
      <c r="G50" s="1">
        <v>0.0172</v>
      </c>
      <c r="H50" s="2">
        <v>22.88</v>
      </c>
      <c r="I50" s="2">
        <v>6.98</v>
      </c>
    </row>
    <row r="51" spans="1:9">
      <c r="A51" t="s">
        <v>1592</v>
      </c>
      <c r="B51">
        <v>1</v>
      </c>
      <c r="C51">
        <v>0</v>
      </c>
      <c r="D51">
        <v>111</v>
      </c>
      <c r="E51">
        <v>63</v>
      </c>
      <c r="F51" s="1">
        <v>0.009</v>
      </c>
      <c r="G51" s="1">
        <v>0</v>
      </c>
      <c r="H51" s="2">
        <v>19.23</v>
      </c>
      <c r="I51" s="2">
        <v>9.11</v>
      </c>
    </row>
    <row r="52" spans="1:9">
      <c r="A52" t="s">
        <v>1593</v>
      </c>
      <c r="B52">
        <v>1</v>
      </c>
      <c r="C52">
        <v>5</v>
      </c>
      <c r="D52">
        <v>106</v>
      </c>
      <c r="E52">
        <v>395</v>
      </c>
      <c r="F52" s="1">
        <v>0.0094</v>
      </c>
      <c r="G52" s="1">
        <v>0.0127</v>
      </c>
      <c r="H52" s="2">
        <v>12.83</v>
      </c>
      <c r="I52" s="2">
        <v>9.46</v>
      </c>
    </row>
    <row r="53" spans="1:9">
      <c r="A53" t="s">
        <v>1594</v>
      </c>
      <c r="B53">
        <v>1</v>
      </c>
      <c r="C53">
        <v>2</v>
      </c>
      <c r="D53">
        <v>82</v>
      </c>
      <c r="E53">
        <v>134</v>
      </c>
      <c r="F53" s="1">
        <v>0.0122</v>
      </c>
      <c r="G53" s="1">
        <v>0.0149</v>
      </c>
      <c r="H53" s="2">
        <v>11.96</v>
      </c>
      <c r="I53" s="2">
        <v>10.33</v>
      </c>
    </row>
    <row r="54" spans="1:9">
      <c r="A54" t="s">
        <v>1595</v>
      </c>
      <c r="B54">
        <v>1</v>
      </c>
      <c r="C54">
        <v>1</v>
      </c>
      <c r="D54">
        <v>75</v>
      </c>
      <c r="E54">
        <v>202</v>
      </c>
      <c r="F54" s="1">
        <v>0.0133</v>
      </c>
      <c r="G54" s="1">
        <v>0.005</v>
      </c>
      <c r="H54" s="2">
        <v>10.32</v>
      </c>
      <c r="I54" s="2">
        <v>10.37</v>
      </c>
    </row>
    <row r="55" spans="1:9">
      <c r="A55" t="s">
        <v>1596</v>
      </c>
      <c r="B55">
        <v>1</v>
      </c>
      <c r="C55">
        <v>1</v>
      </c>
      <c r="D55">
        <v>72</v>
      </c>
      <c r="E55">
        <v>57</v>
      </c>
      <c r="F55" s="1">
        <v>0.0139</v>
      </c>
      <c r="G55" s="1">
        <v>0.0175</v>
      </c>
      <c r="H55" s="2">
        <v>6.71</v>
      </c>
      <c r="I55" s="2">
        <v>6.35</v>
      </c>
    </row>
    <row r="56" spans="1:9">
      <c r="A56" t="s">
        <v>1597</v>
      </c>
      <c r="B56">
        <v>1</v>
      </c>
      <c r="C56">
        <v>1</v>
      </c>
      <c r="D56">
        <v>44</v>
      </c>
      <c r="E56">
        <v>65</v>
      </c>
      <c r="F56" s="1">
        <v>0.0227</v>
      </c>
      <c r="G56" s="1">
        <v>0.0154</v>
      </c>
      <c r="H56" s="2">
        <v>6.57</v>
      </c>
      <c r="I56" s="2">
        <v>9.57</v>
      </c>
    </row>
    <row r="57" spans="1:9">
      <c r="A57" t="s">
        <v>1598</v>
      </c>
      <c r="B57">
        <v>1</v>
      </c>
      <c r="C57">
        <v>1</v>
      </c>
      <c r="D57">
        <v>20</v>
      </c>
      <c r="E57">
        <v>141</v>
      </c>
      <c r="F57" s="1">
        <v>0.05</v>
      </c>
      <c r="G57" s="1">
        <v>0.0071</v>
      </c>
      <c r="H57" s="2">
        <v>11.35</v>
      </c>
      <c r="I57" s="2">
        <v>6.96</v>
      </c>
    </row>
    <row r="58" spans="1:9">
      <c r="A58" t="s">
        <v>1599</v>
      </c>
      <c r="B58">
        <v>1</v>
      </c>
      <c r="C58">
        <v>0</v>
      </c>
      <c r="D58">
        <v>5</v>
      </c>
      <c r="E58">
        <v>14</v>
      </c>
      <c r="F58" s="1">
        <v>0.2</v>
      </c>
      <c r="G58" s="1">
        <v>0</v>
      </c>
      <c r="H58" s="2">
        <v>8.2</v>
      </c>
      <c r="I58" s="2">
        <v>21.64</v>
      </c>
    </row>
    <row r="59" spans="1:9">
      <c r="A59" t="s">
        <v>1600</v>
      </c>
      <c r="B59">
        <v>1</v>
      </c>
      <c r="C59">
        <v>0</v>
      </c>
      <c r="D59">
        <v>4</v>
      </c>
      <c r="E59">
        <v>15</v>
      </c>
      <c r="F59" s="1">
        <v>0.25</v>
      </c>
      <c r="G59" s="1">
        <v>0</v>
      </c>
      <c r="H59" s="2">
        <v>4.75</v>
      </c>
      <c r="I59" s="2">
        <v>4.33</v>
      </c>
    </row>
    <row r="60" spans="1:9">
      <c r="A60" t="s">
        <v>1601</v>
      </c>
      <c r="B60">
        <v>0</v>
      </c>
      <c r="C60">
        <v>1</v>
      </c>
      <c r="D60">
        <v>425</v>
      </c>
      <c r="E60">
        <v>502</v>
      </c>
      <c r="F60" s="1">
        <v>0</v>
      </c>
      <c r="G60" s="1">
        <v>0.002</v>
      </c>
      <c r="H60" s="2">
        <v>1.86</v>
      </c>
      <c r="I60" s="2">
        <v>2.55</v>
      </c>
    </row>
    <row r="61" spans="1:9">
      <c r="A61" t="s">
        <v>1602</v>
      </c>
      <c r="B61">
        <v>0</v>
      </c>
      <c r="C61">
        <v>0</v>
      </c>
      <c r="D61">
        <v>347</v>
      </c>
      <c r="E61">
        <v>70</v>
      </c>
      <c r="F61" s="1">
        <v>0</v>
      </c>
      <c r="G61" s="1">
        <v>0</v>
      </c>
      <c r="H61" s="2">
        <v>4.23</v>
      </c>
      <c r="I61" s="2">
        <v>5.41</v>
      </c>
    </row>
    <row r="62" spans="1:9">
      <c r="A62" t="s">
        <v>1603</v>
      </c>
      <c r="B62">
        <v>0</v>
      </c>
      <c r="C62">
        <v>0</v>
      </c>
      <c r="D62">
        <v>347</v>
      </c>
      <c r="E62">
        <v>556</v>
      </c>
      <c r="F62" s="1">
        <v>0</v>
      </c>
      <c r="G62" s="1">
        <v>0</v>
      </c>
      <c r="H62" s="2">
        <v>11.19</v>
      </c>
      <c r="I62" s="2">
        <v>11.45</v>
      </c>
    </row>
    <row r="63" spans="1:9">
      <c r="A63" t="s">
        <v>1604</v>
      </c>
      <c r="B63">
        <v>0</v>
      </c>
      <c r="C63">
        <v>0</v>
      </c>
      <c r="D63">
        <v>263</v>
      </c>
      <c r="E63">
        <v>225</v>
      </c>
      <c r="F63" s="1">
        <v>0</v>
      </c>
      <c r="G63" s="1">
        <v>0</v>
      </c>
      <c r="H63" s="2">
        <v>8.73</v>
      </c>
      <c r="I63" s="2">
        <v>8.4</v>
      </c>
    </row>
    <row r="64" spans="1:9">
      <c r="A64" t="s">
        <v>1605</v>
      </c>
      <c r="B64">
        <v>0</v>
      </c>
      <c r="C64">
        <v>2</v>
      </c>
      <c r="D64">
        <v>225</v>
      </c>
      <c r="E64">
        <v>77</v>
      </c>
      <c r="F64" s="1">
        <v>0</v>
      </c>
      <c r="G64" s="1">
        <v>0.026</v>
      </c>
      <c r="H64" s="2">
        <v>9.58</v>
      </c>
      <c r="I64" s="2">
        <v>7.84</v>
      </c>
    </row>
    <row r="65" spans="1:9">
      <c r="A65" t="s">
        <v>1606</v>
      </c>
      <c r="B65">
        <v>0</v>
      </c>
      <c r="C65">
        <v>0</v>
      </c>
      <c r="D65">
        <v>212</v>
      </c>
      <c r="E65">
        <v>49</v>
      </c>
      <c r="F65" s="1">
        <v>0</v>
      </c>
      <c r="G65" s="1">
        <v>0</v>
      </c>
      <c r="H65" s="2">
        <v>4.05</v>
      </c>
      <c r="I65" s="2">
        <v>4.94</v>
      </c>
    </row>
    <row r="66" spans="1:9">
      <c r="A66" t="s">
        <v>1607</v>
      </c>
      <c r="B66">
        <v>0</v>
      </c>
      <c r="C66">
        <v>0</v>
      </c>
      <c r="D66">
        <v>206</v>
      </c>
      <c r="E66">
        <v>54</v>
      </c>
      <c r="F66" s="1">
        <v>0</v>
      </c>
      <c r="G66" s="1">
        <v>0</v>
      </c>
      <c r="H66" s="2">
        <v>4.51</v>
      </c>
      <c r="I66" s="2">
        <v>5.59</v>
      </c>
    </row>
    <row r="67" spans="1:9">
      <c r="A67" t="s">
        <v>1608</v>
      </c>
      <c r="B67">
        <v>0</v>
      </c>
      <c r="C67">
        <v>1</v>
      </c>
      <c r="D67">
        <v>188</v>
      </c>
      <c r="E67">
        <v>474</v>
      </c>
      <c r="F67" s="1">
        <v>0</v>
      </c>
      <c r="G67" s="1">
        <v>0.0021</v>
      </c>
      <c r="H67" s="2">
        <v>8.56</v>
      </c>
      <c r="I67" s="2">
        <v>9.44</v>
      </c>
    </row>
    <row r="68" spans="1:9">
      <c r="A68" t="s">
        <v>1609</v>
      </c>
      <c r="B68">
        <v>0</v>
      </c>
      <c r="C68">
        <v>0</v>
      </c>
      <c r="D68">
        <v>129</v>
      </c>
      <c r="E68">
        <v>23</v>
      </c>
      <c r="F68" s="1">
        <v>0</v>
      </c>
      <c r="G68" s="1">
        <v>0</v>
      </c>
      <c r="H68" s="2">
        <v>6.83</v>
      </c>
      <c r="I68" s="2">
        <v>6.91</v>
      </c>
    </row>
    <row r="69" spans="1:9">
      <c r="A69" t="s">
        <v>1610</v>
      </c>
      <c r="B69">
        <v>0</v>
      </c>
      <c r="C69">
        <v>0</v>
      </c>
      <c r="D69">
        <v>126</v>
      </c>
      <c r="E69">
        <v>0</v>
      </c>
      <c r="F69" s="1">
        <v>0</v>
      </c>
      <c r="G69" s="1">
        <v>0</v>
      </c>
      <c r="H69" s="2">
        <v>8.17</v>
      </c>
      <c r="I69" s="2">
        <v>0</v>
      </c>
    </row>
    <row r="70" spans="1:9">
      <c r="A70" t="s">
        <v>1611</v>
      </c>
      <c r="B70">
        <v>0</v>
      </c>
      <c r="C70">
        <v>0</v>
      </c>
      <c r="D70">
        <v>107</v>
      </c>
      <c r="E70">
        <v>14</v>
      </c>
      <c r="F70" s="1">
        <v>0</v>
      </c>
      <c r="G70" s="1">
        <v>0</v>
      </c>
      <c r="H70" s="2">
        <v>7.05</v>
      </c>
      <c r="I70" s="2">
        <v>7</v>
      </c>
    </row>
    <row r="71" spans="1:9">
      <c r="A71" t="s">
        <v>1612</v>
      </c>
      <c r="B71">
        <v>0</v>
      </c>
      <c r="C71">
        <v>0</v>
      </c>
      <c r="D71">
        <v>107</v>
      </c>
      <c r="E71">
        <v>13</v>
      </c>
      <c r="F71" s="1">
        <v>0</v>
      </c>
      <c r="G71" s="1">
        <v>0</v>
      </c>
      <c r="H71" s="2">
        <v>7.05</v>
      </c>
      <c r="I71" s="2">
        <v>6.85</v>
      </c>
    </row>
    <row r="72" spans="1:9">
      <c r="A72" t="s">
        <v>1613</v>
      </c>
      <c r="B72">
        <v>0</v>
      </c>
      <c r="C72">
        <v>0</v>
      </c>
      <c r="D72">
        <v>101</v>
      </c>
      <c r="E72">
        <v>16</v>
      </c>
      <c r="F72" s="1">
        <v>0</v>
      </c>
      <c r="G72" s="1">
        <v>0</v>
      </c>
      <c r="H72" s="2">
        <v>4.4</v>
      </c>
      <c r="I72" s="2">
        <v>6.44</v>
      </c>
    </row>
    <row r="73" spans="1:9">
      <c r="A73" t="s">
        <v>1614</v>
      </c>
      <c r="B73">
        <v>0</v>
      </c>
      <c r="C73">
        <v>0</v>
      </c>
      <c r="D73">
        <v>97</v>
      </c>
      <c r="E73">
        <v>7</v>
      </c>
      <c r="F73" s="1">
        <v>0</v>
      </c>
      <c r="G73" s="1">
        <v>0</v>
      </c>
      <c r="H73" s="2">
        <v>4.06</v>
      </c>
      <c r="I73" s="2">
        <v>5</v>
      </c>
    </row>
    <row r="74" spans="1:9">
      <c r="A74" t="s">
        <v>1615</v>
      </c>
      <c r="B74">
        <v>0</v>
      </c>
      <c r="C74">
        <v>2</v>
      </c>
      <c r="D74">
        <v>97</v>
      </c>
      <c r="E74">
        <v>37</v>
      </c>
      <c r="F74" s="1">
        <v>0</v>
      </c>
      <c r="G74" s="1">
        <v>0.0541</v>
      </c>
      <c r="H74" s="2">
        <v>21.05</v>
      </c>
      <c r="I74" s="2">
        <v>8.92</v>
      </c>
    </row>
    <row r="75" spans="1:9">
      <c r="A75" t="s">
        <v>1616</v>
      </c>
      <c r="B75">
        <v>0</v>
      </c>
      <c r="C75">
        <v>0</v>
      </c>
      <c r="D75">
        <v>96</v>
      </c>
      <c r="E75">
        <v>22</v>
      </c>
      <c r="F75" s="1">
        <v>0</v>
      </c>
      <c r="G75" s="1">
        <v>0</v>
      </c>
      <c r="H75" s="2">
        <v>6.8</v>
      </c>
      <c r="I75" s="2">
        <v>6.91</v>
      </c>
    </row>
    <row r="76" spans="1:9">
      <c r="A76" t="s">
        <v>1617</v>
      </c>
      <c r="B76">
        <v>0</v>
      </c>
      <c r="C76">
        <v>1</v>
      </c>
      <c r="D76">
        <v>93</v>
      </c>
      <c r="E76">
        <v>63</v>
      </c>
      <c r="F76" s="1">
        <v>0</v>
      </c>
      <c r="G76" s="1">
        <v>0.0159</v>
      </c>
      <c r="H76" s="2">
        <v>4.41</v>
      </c>
      <c r="I76" s="2">
        <v>8.08</v>
      </c>
    </row>
    <row r="77" spans="1:9">
      <c r="A77" t="s">
        <v>1618</v>
      </c>
      <c r="B77">
        <v>0</v>
      </c>
      <c r="C77">
        <v>0</v>
      </c>
      <c r="D77">
        <v>91</v>
      </c>
      <c r="E77">
        <v>70</v>
      </c>
      <c r="F77" s="1">
        <v>0</v>
      </c>
      <c r="G77" s="1">
        <v>0</v>
      </c>
      <c r="H77" s="2">
        <v>8.87</v>
      </c>
      <c r="I77" s="2">
        <v>11.61</v>
      </c>
    </row>
    <row r="78" spans="1:9">
      <c r="A78" t="s">
        <v>1619</v>
      </c>
      <c r="B78">
        <v>0</v>
      </c>
      <c r="C78">
        <v>1</v>
      </c>
      <c r="D78">
        <v>87</v>
      </c>
      <c r="E78">
        <v>16</v>
      </c>
      <c r="F78" s="1">
        <v>0</v>
      </c>
      <c r="G78" s="1">
        <v>0.0625</v>
      </c>
      <c r="H78" s="2">
        <v>20.77</v>
      </c>
      <c r="I78" s="2">
        <v>8.44</v>
      </c>
    </row>
    <row r="79" spans="1:9">
      <c r="A79" t="s">
        <v>1620</v>
      </c>
      <c r="B79">
        <v>0</v>
      </c>
      <c r="C79">
        <v>0</v>
      </c>
      <c r="D79">
        <v>86</v>
      </c>
      <c r="E79">
        <v>3</v>
      </c>
      <c r="F79" s="1">
        <v>0</v>
      </c>
      <c r="G79" s="1">
        <v>0</v>
      </c>
      <c r="H79" s="2">
        <v>4.35</v>
      </c>
      <c r="I79" s="2">
        <v>5</v>
      </c>
    </row>
    <row r="80" spans="1:9">
      <c r="A80" t="s">
        <v>1621</v>
      </c>
      <c r="B80">
        <v>0</v>
      </c>
      <c r="C80">
        <v>2</v>
      </c>
      <c r="D80">
        <v>83</v>
      </c>
      <c r="E80">
        <v>149</v>
      </c>
      <c r="F80" s="1">
        <v>0</v>
      </c>
      <c r="G80" s="1">
        <v>0.0134</v>
      </c>
      <c r="H80" s="2">
        <v>6.27</v>
      </c>
      <c r="I80" s="2">
        <v>8.47</v>
      </c>
    </row>
    <row r="81" spans="1:9">
      <c r="A81" t="s">
        <v>1622</v>
      </c>
      <c r="B81">
        <v>0</v>
      </c>
      <c r="C81">
        <v>0</v>
      </c>
      <c r="D81">
        <v>76</v>
      </c>
      <c r="E81">
        <v>13</v>
      </c>
      <c r="F81" s="1">
        <v>0</v>
      </c>
      <c r="G81" s="1">
        <v>0</v>
      </c>
      <c r="H81" s="2">
        <v>7.18</v>
      </c>
      <c r="I81" s="2">
        <v>7.31</v>
      </c>
    </row>
    <row r="82" spans="1:9">
      <c r="A82" t="s">
        <v>1623</v>
      </c>
      <c r="B82">
        <v>0</v>
      </c>
      <c r="C82">
        <v>0</v>
      </c>
      <c r="D82">
        <v>72</v>
      </c>
      <c r="E82">
        <v>0</v>
      </c>
      <c r="F82" s="1">
        <v>0</v>
      </c>
      <c r="G82" s="1">
        <v>0</v>
      </c>
      <c r="H82" s="2">
        <v>5.88</v>
      </c>
      <c r="I82" s="2">
        <v>0</v>
      </c>
    </row>
    <row r="83" spans="1:9">
      <c r="A83" t="s">
        <v>1624</v>
      </c>
      <c r="B83">
        <v>0</v>
      </c>
      <c r="C83">
        <v>0</v>
      </c>
      <c r="D83">
        <v>65</v>
      </c>
      <c r="E83">
        <v>78</v>
      </c>
      <c r="F83" s="1">
        <v>0</v>
      </c>
      <c r="G83" s="1">
        <v>0</v>
      </c>
      <c r="H83" s="2">
        <v>8.63</v>
      </c>
      <c r="I83" s="2">
        <v>8.55</v>
      </c>
    </row>
    <row r="84" spans="1:9">
      <c r="A84" t="s">
        <v>1625</v>
      </c>
      <c r="B84">
        <v>0</v>
      </c>
      <c r="C84">
        <v>0</v>
      </c>
      <c r="D84">
        <v>56</v>
      </c>
      <c r="E84">
        <v>17</v>
      </c>
      <c r="F84" s="1">
        <v>0</v>
      </c>
      <c r="G84" s="1">
        <v>0</v>
      </c>
      <c r="H84" s="2">
        <v>7</v>
      </c>
      <c r="I84" s="2">
        <v>5.71</v>
      </c>
    </row>
    <row r="85" spans="1:9">
      <c r="A85" t="s">
        <v>1626</v>
      </c>
      <c r="B85">
        <v>0</v>
      </c>
      <c r="C85">
        <v>0</v>
      </c>
      <c r="D85">
        <v>52</v>
      </c>
      <c r="E85">
        <v>45</v>
      </c>
      <c r="F85" s="1">
        <v>0</v>
      </c>
      <c r="G85" s="1">
        <v>0</v>
      </c>
      <c r="H85" s="2">
        <v>3.31</v>
      </c>
      <c r="I85" s="2">
        <v>3.71</v>
      </c>
    </row>
    <row r="86" spans="1:9">
      <c r="A86" t="s">
        <v>1627</v>
      </c>
      <c r="B86">
        <v>0</v>
      </c>
      <c r="C86">
        <v>0</v>
      </c>
      <c r="D86">
        <v>49</v>
      </c>
      <c r="E86">
        <v>38</v>
      </c>
      <c r="F86" s="1">
        <v>0</v>
      </c>
      <c r="G86" s="1">
        <v>0</v>
      </c>
      <c r="H86" s="2">
        <v>6.2</v>
      </c>
      <c r="I86" s="2">
        <v>5.71</v>
      </c>
    </row>
    <row r="87" spans="1:9">
      <c r="A87" t="s">
        <v>1628</v>
      </c>
      <c r="B87">
        <v>0</v>
      </c>
      <c r="C87">
        <v>0</v>
      </c>
      <c r="D87">
        <v>34</v>
      </c>
      <c r="E87">
        <v>35</v>
      </c>
      <c r="F87" s="1">
        <v>0</v>
      </c>
      <c r="G87" s="1">
        <v>0</v>
      </c>
      <c r="H87" s="2">
        <v>8.06</v>
      </c>
      <c r="I87" s="2">
        <v>15.77</v>
      </c>
    </row>
    <row r="88" spans="1:9">
      <c r="A88" t="s">
        <v>1629</v>
      </c>
      <c r="B88">
        <v>0</v>
      </c>
      <c r="C88">
        <v>0</v>
      </c>
      <c r="D88">
        <v>31</v>
      </c>
      <c r="E88">
        <v>12</v>
      </c>
      <c r="F88" s="1">
        <v>0</v>
      </c>
      <c r="G88" s="1">
        <v>0</v>
      </c>
      <c r="H88" s="2">
        <v>8.61</v>
      </c>
      <c r="I88" s="2">
        <v>5.92</v>
      </c>
    </row>
    <row r="89" spans="1:9">
      <c r="A89" t="s">
        <v>1630</v>
      </c>
      <c r="B89">
        <v>0</v>
      </c>
      <c r="C89">
        <v>0</v>
      </c>
      <c r="D89">
        <v>29</v>
      </c>
      <c r="E89">
        <v>1</v>
      </c>
      <c r="F89" s="1">
        <v>0</v>
      </c>
      <c r="G89" s="1">
        <v>0</v>
      </c>
      <c r="H89" s="2">
        <v>19.69</v>
      </c>
      <c r="I89" s="2">
        <v>1</v>
      </c>
    </row>
    <row r="90" spans="1:9">
      <c r="A90" t="s">
        <v>1631</v>
      </c>
      <c r="B90">
        <v>0</v>
      </c>
      <c r="C90">
        <v>0</v>
      </c>
      <c r="D90">
        <v>28</v>
      </c>
      <c r="E90">
        <v>0</v>
      </c>
      <c r="F90" s="1">
        <v>0</v>
      </c>
      <c r="G90" s="1">
        <v>0</v>
      </c>
      <c r="H90" s="2">
        <v>9.82</v>
      </c>
      <c r="I90" s="2">
        <v>0</v>
      </c>
    </row>
    <row r="91" spans="1:9">
      <c r="A91" t="s">
        <v>1632</v>
      </c>
      <c r="B91">
        <v>0</v>
      </c>
      <c r="C91">
        <v>0</v>
      </c>
      <c r="D91">
        <v>28</v>
      </c>
      <c r="E91">
        <v>39</v>
      </c>
      <c r="F91" s="1">
        <v>0</v>
      </c>
      <c r="G91" s="1">
        <v>0</v>
      </c>
      <c r="H91" s="2">
        <v>11.18</v>
      </c>
      <c r="I91" s="2">
        <v>15.74</v>
      </c>
    </row>
    <row r="92" spans="1:9">
      <c r="A92" t="s">
        <v>1633</v>
      </c>
      <c r="B92">
        <v>0</v>
      </c>
      <c r="C92">
        <v>0</v>
      </c>
      <c r="D92">
        <v>26</v>
      </c>
      <c r="E92">
        <v>44</v>
      </c>
      <c r="F92" s="1">
        <v>0</v>
      </c>
      <c r="G92" s="1">
        <v>0</v>
      </c>
      <c r="H92" s="2">
        <v>13.19</v>
      </c>
      <c r="I92" s="2">
        <v>13.95</v>
      </c>
    </row>
    <row r="93" spans="1:9">
      <c r="A93" t="s">
        <v>1634</v>
      </c>
      <c r="B93">
        <v>0</v>
      </c>
      <c r="C93">
        <v>1</v>
      </c>
      <c r="D93">
        <v>25</v>
      </c>
      <c r="E93">
        <v>1138</v>
      </c>
      <c r="F93" s="1">
        <v>0</v>
      </c>
      <c r="G93" s="1">
        <v>0.0009</v>
      </c>
      <c r="H93" s="2">
        <v>7.36</v>
      </c>
      <c r="I93" s="2">
        <v>6.97</v>
      </c>
    </row>
    <row r="94" spans="1:9">
      <c r="A94" t="s">
        <v>1635</v>
      </c>
      <c r="B94">
        <v>0</v>
      </c>
      <c r="C94">
        <v>0</v>
      </c>
      <c r="D94">
        <v>22</v>
      </c>
      <c r="E94">
        <v>21</v>
      </c>
      <c r="F94" s="1">
        <v>0</v>
      </c>
      <c r="G94" s="1">
        <v>0</v>
      </c>
      <c r="H94" s="2">
        <v>7.41</v>
      </c>
      <c r="I94" s="2">
        <v>3.67</v>
      </c>
    </row>
    <row r="95" spans="1:9">
      <c r="A95" t="s">
        <v>1636</v>
      </c>
      <c r="B95">
        <v>0</v>
      </c>
      <c r="C95">
        <v>1</v>
      </c>
      <c r="D95">
        <v>21</v>
      </c>
      <c r="E95">
        <v>27</v>
      </c>
      <c r="F95" s="1">
        <v>0</v>
      </c>
      <c r="G95" s="1">
        <v>0.037</v>
      </c>
      <c r="H95" s="2">
        <v>9.29</v>
      </c>
      <c r="I95" s="2">
        <v>9.07</v>
      </c>
    </row>
    <row r="96" spans="1:9">
      <c r="A96" t="s">
        <v>1637</v>
      </c>
      <c r="B96">
        <v>0</v>
      </c>
      <c r="C96">
        <v>0</v>
      </c>
      <c r="D96">
        <v>17</v>
      </c>
      <c r="E96">
        <v>30</v>
      </c>
      <c r="F96" s="1">
        <v>0</v>
      </c>
      <c r="G96" s="1">
        <v>0</v>
      </c>
      <c r="H96" s="2">
        <v>6.94</v>
      </c>
      <c r="I96" s="2">
        <v>13.4</v>
      </c>
    </row>
    <row r="97" spans="1:9">
      <c r="A97" t="s">
        <v>1638</v>
      </c>
      <c r="B97">
        <v>0</v>
      </c>
      <c r="C97">
        <v>0</v>
      </c>
      <c r="D97">
        <v>16</v>
      </c>
      <c r="E97">
        <v>2</v>
      </c>
      <c r="F97" s="1">
        <v>0</v>
      </c>
      <c r="G97" s="1">
        <v>0</v>
      </c>
      <c r="H97" s="2">
        <v>6.81</v>
      </c>
      <c r="I97" s="2">
        <v>6</v>
      </c>
    </row>
    <row r="98" spans="1:9">
      <c r="A98" t="s">
        <v>1639</v>
      </c>
      <c r="B98">
        <v>0</v>
      </c>
      <c r="C98">
        <v>0</v>
      </c>
      <c r="D98">
        <v>15</v>
      </c>
      <c r="E98">
        <v>23</v>
      </c>
      <c r="F98" s="1">
        <v>0</v>
      </c>
      <c r="G98" s="1">
        <v>0</v>
      </c>
      <c r="H98" s="2">
        <v>7.13</v>
      </c>
      <c r="I98" s="2">
        <v>7.43</v>
      </c>
    </row>
    <row r="99" spans="1:9">
      <c r="A99" t="s">
        <v>1640</v>
      </c>
      <c r="B99">
        <v>0</v>
      </c>
      <c r="C99">
        <v>0</v>
      </c>
      <c r="D99">
        <v>15</v>
      </c>
      <c r="E99">
        <v>29</v>
      </c>
      <c r="F99" s="1">
        <v>0</v>
      </c>
      <c r="G99" s="1">
        <v>0</v>
      </c>
      <c r="H99" s="2">
        <v>10.87</v>
      </c>
      <c r="I99" s="2">
        <v>14.28</v>
      </c>
    </row>
    <row r="100" spans="1:9">
      <c r="A100" t="s">
        <v>1641</v>
      </c>
      <c r="B100">
        <v>0</v>
      </c>
      <c r="C100">
        <v>0</v>
      </c>
      <c r="D100">
        <v>15</v>
      </c>
      <c r="E100">
        <v>18</v>
      </c>
      <c r="F100" s="1">
        <v>0</v>
      </c>
      <c r="G100" s="1">
        <v>0</v>
      </c>
      <c r="H100" s="2">
        <v>12.93</v>
      </c>
      <c r="I100" s="2">
        <v>3.89</v>
      </c>
    </row>
    <row r="101" spans="1:9">
      <c r="A101" t="s">
        <v>1642</v>
      </c>
      <c r="B101">
        <v>0</v>
      </c>
      <c r="C101">
        <v>0</v>
      </c>
      <c r="D101">
        <v>14</v>
      </c>
      <c r="E101">
        <v>14</v>
      </c>
      <c r="F101" s="1">
        <v>0</v>
      </c>
      <c r="G101" s="1">
        <v>0</v>
      </c>
      <c r="H101" s="2">
        <v>4.79</v>
      </c>
      <c r="I101" s="2">
        <v>13.36</v>
      </c>
    </row>
    <row r="102" spans="1:9">
      <c r="A102" t="s">
        <v>1643</v>
      </c>
      <c r="B102">
        <v>0</v>
      </c>
      <c r="C102">
        <v>0</v>
      </c>
      <c r="D102">
        <v>13</v>
      </c>
      <c r="E102">
        <v>71</v>
      </c>
      <c r="F102" s="1">
        <v>0</v>
      </c>
      <c r="G102" s="1">
        <v>0</v>
      </c>
      <c r="H102" s="2">
        <v>5.31</v>
      </c>
      <c r="I102" s="2">
        <v>10.07</v>
      </c>
    </row>
    <row r="103" spans="1:9">
      <c r="A103" t="s">
        <v>1644</v>
      </c>
      <c r="B103">
        <v>0</v>
      </c>
      <c r="C103">
        <v>0</v>
      </c>
      <c r="D103">
        <v>13</v>
      </c>
      <c r="E103">
        <v>13</v>
      </c>
      <c r="F103" s="1">
        <v>0</v>
      </c>
      <c r="G103" s="1">
        <v>0</v>
      </c>
      <c r="H103" s="2">
        <v>6.38</v>
      </c>
      <c r="I103" s="2">
        <v>4.08</v>
      </c>
    </row>
    <row r="104" spans="1:9">
      <c r="A104" t="s">
        <v>1645</v>
      </c>
      <c r="B104">
        <v>0</v>
      </c>
      <c r="C104">
        <v>0</v>
      </c>
      <c r="D104">
        <v>12</v>
      </c>
      <c r="E104">
        <v>8</v>
      </c>
      <c r="F104" s="1">
        <v>0</v>
      </c>
      <c r="G104" s="1">
        <v>0</v>
      </c>
      <c r="H104" s="2">
        <v>6.25</v>
      </c>
      <c r="I104" s="2">
        <v>7.88</v>
      </c>
    </row>
    <row r="105" spans="1:9">
      <c r="A105" t="s">
        <v>1646</v>
      </c>
      <c r="B105">
        <v>0</v>
      </c>
      <c r="C105">
        <v>0</v>
      </c>
      <c r="D105">
        <v>8</v>
      </c>
      <c r="E105">
        <v>0</v>
      </c>
      <c r="F105" s="1">
        <v>0</v>
      </c>
      <c r="G105" s="1">
        <v>0</v>
      </c>
      <c r="H105" s="2">
        <v>3.25</v>
      </c>
      <c r="I105" s="2">
        <v>0</v>
      </c>
    </row>
    <row r="106" spans="1:9">
      <c r="A106" t="s">
        <v>1647</v>
      </c>
      <c r="B106">
        <v>0</v>
      </c>
      <c r="C106">
        <v>0</v>
      </c>
      <c r="D106">
        <v>8</v>
      </c>
      <c r="E106">
        <v>0</v>
      </c>
      <c r="F106" s="1">
        <v>0</v>
      </c>
      <c r="G106" s="1">
        <v>0</v>
      </c>
      <c r="H106" s="2">
        <v>3.25</v>
      </c>
      <c r="I106" s="2">
        <v>0</v>
      </c>
    </row>
    <row r="107" spans="1:9">
      <c r="A107" t="s">
        <v>1648</v>
      </c>
      <c r="B107">
        <v>0</v>
      </c>
      <c r="C107">
        <v>0</v>
      </c>
      <c r="D107">
        <v>8</v>
      </c>
      <c r="E107">
        <v>0</v>
      </c>
      <c r="F107" s="1">
        <v>0</v>
      </c>
      <c r="G107" s="1">
        <v>0</v>
      </c>
      <c r="H107" s="2">
        <v>3.25</v>
      </c>
      <c r="I107" s="2">
        <v>0</v>
      </c>
    </row>
    <row r="108" spans="1:9">
      <c r="A108" t="s">
        <v>1649</v>
      </c>
      <c r="B108">
        <v>0</v>
      </c>
      <c r="C108">
        <v>0</v>
      </c>
      <c r="D108">
        <v>7</v>
      </c>
      <c r="E108">
        <v>3</v>
      </c>
      <c r="F108" s="1">
        <v>0</v>
      </c>
      <c r="G108" s="1">
        <v>0</v>
      </c>
      <c r="H108" s="2">
        <v>3.71</v>
      </c>
      <c r="I108" s="2">
        <v>3</v>
      </c>
    </row>
    <row r="109" spans="1:9">
      <c r="A109" t="s">
        <v>1650</v>
      </c>
      <c r="B109">
        <v>0</v>
      </c>
      <c r="C109">
        <v>0</v>
      </c>
      <c r="D109">
        <v>7</v>
      </c>
      <c r="E109">
        <v>11</v>
      </c>
      <c r="F109" s="1">
        <v>0</v>
      </c>
      <c r="G109" s="1">
        <v>0</v>
      </c>
      <c r="H109" s="2">
        <v>6.57</v>
      </c>
      <c r="I109" s="2">
        <v>6.82</v>
      </c>
    </row>
    <row r="110" spans="1:9">
      <c r="A110" t="s">
        <v>1651</v>
      </c>
      <c r="B110">
        <v>0</v>
      </c>
      <c r="C110">
        <v>0</v>
      </c>
      <c r="D110">
        <v>4</v>
      </c>
      <c r="E110">
        <v>0</v>
      </c>
      <c r="F110" s="1">
        <v>0</v>
      </c>
      <c r="G110" s="1">
        <v>0</v>
      </c>
      <c r="H110" s="2">
        <v>6</v>
      </c>
      <c r="I110" s="2">
        <v>0</v>
      </c>
    </row>
    <row r="111" spans="1:9">
      <c r="A111" t="s">
        <v>1652</v>
      </c>
      <c r="B111">
        <v>0</v>
      </c>
      <c r="C111">
        <v>1</v>
      </c>
      <c r="D111">
        <v>3</v>
      </c>
      <c r="E111">
        <v>4</v>
      </c>
      <c r="F111" s="1">
        <v>0</v>
      </c>
      <c r="G111" s="1">
        <v>0.25</v>
      </c>
      <c r="H111" s="2">
        <v>3.67</v>
      </c>
      <c r="I111" s="2">
        <v>6</v>
      </c>
    </row>
    <row r="112" spans="1:9">
      <c r="A112" t="s">
        <v>1653</v>
      </c>
      <c r="B112">
        <v>0</v>
      </c>
      <c r="C112">
        <v>0</v>
      </c>
      <c r="D112">
        <v>3</v>
      </c>
      <c r="E112">
        <v>7</v>
      </c>
      <c r="F112" s="1">
        <v>0</v>
      </c>
      <c r="G112" s="1">
        <v>0</v>
      </c>
      <c r="H112" s="2">
        <v>48.67</v>
      </c>
      <c r="I112" s="2">
        <v>61.14</v>
      </c>
    </row>
    <row r="113" spans="1:9">
      <c r="A113" t="s">
        <v>1654</v>
      </c>
      <c r="B113">
        <v>0</v>
      </c>
      <c r="C113">
        <v>0</v>
      </c>
      <c r="D113">
        <v>2</v>
      </c>
      <c r="E113">
        <v>4</v>
      </c>
      <c r="F113" s="1">
        <v>0</v>
      </c>
      <c r="G113" s="1">
        <v>0</v>
      </c>
      <c r="H113" s="2">
        <v>1.5</v>
      </c>
      <c r="I113" s="2">
        <v>1.25</v>
      </c>
    </row>
    <row r="114" spans="1:9">
      <c r="A114" t="s">
        <v>1655</v>
      </c>
      <c r="B114">
        <v>0</v>
      </c>
      <c r="C114">
        <v>0</v>
      </c>
      <c r="D114">
        <v>2</v>
      </c>
      <c r="E114">
        <v>5</v>
      </c>
      <c r="F114" s="1">
        <v>0</v>
      </c>
      <c r="G114" s="1">
        <v>0</v>
      </c>
      <c r="H114" s="2">
        <v>10.5</v>
      </c>
      <c r="I114" s="2">
        <v>14.4</v>
      </c>
    </row>
    <row r="115" spans="1:9">
      <c r="A115" t="s">
        <v>1656</v>
      </c>
      <c r="B115">
        <v>0</v>
      </c>
      <c r="C115">
        <v>1</v>
      </c>
      <c r="D115">
        <v>1</v>
      </c>
      <c r="E115">
        <v>14</v>
      </c>
      <c r="F115" s="1">
        <v>0</v>
      </c>
      <c r="G115" s="1">
        <v>0.0714</v>
      </c>
      <c r="H115" s="2">
        <v>1</v>
      </c>
      <c r="I115" s="2">
        <v>7.5</v>
      </c>
    </row>
    <row r="116" spans="1:9">
      <c r="A116" t="s">
        <v>1657</v>
      </c>
      <c r="B116">
        <v>0</v>
      </c>
      <c r="C116">
        <v>0</v>
      </c>
      <c r="D116">
        <v>1</v>
      </c>
      <c r="E116">
        <v>0</v>
      </c>
      <c r="F116" s="1">
        <v>0</v>
      </c>
      <c r="G116" s="1">
        <v>0</v>
      </c>
      <c r="H116" s="2">
        <v>5</v>
      </c>
      <c r="I116" s="2">
        <v>0</v>
      </c>
    </row>
    <row r="117" spans="1:9">
      <c r="A117" t="s">
        <v>1658</v>
      </c>
      <c r="B117">
        <v>0</v>
      </c>
      <c r="C117">
        <v>0</v>
      </c>
      <c r="D117">
        <v>1</v>
      </c>
      <c r="E117">
        <v>75</v>
      </c>
      <c r="F117" s="1">
        <v>0</v>
      </c>
      <c r="G117" s="1">
        <v>0</v>
      </c>
      <c r="H117" s="2">
        <v>6</v>
      </c>
      <c r="I117" s="2">
        <v>4.85</v>
      </c>
    </row>
    <row r="118" spans="1:9">
      <c r="A118" t="s">
        <v>1659</v>
      </c>
      <c r="B118">
        <v>0</v>
      </c>
      <c r="C118">
        <v>1</v>
      </c>
      <c r="D118">
        <v>1</v>
      </c>
      <c r="E118">
        <v>2</v>
      </c>
      <c r="F118" s="1">
        <v>0</v>
      </c>
      <c r="G118" s="1">
        <v>0.5</v>
      </c>
      <c r="H118" s="2">
        <v>6</v>
      </c>
      <c r="I118" s="2">
        <v>5</v>
      </c>
    </row>
    <row r="119" spans="1:9">
      <c r="A119" t="s">
        <v>1660</v>
      </c>
      <c r="B119">
        <v>0</v>
      </c>
      <c r="C119">
        <v>0</v>
      </c>
      <c r="D119">
        <v>0</v>
      </c>
      <c r="E119">
        <v>1446</v>
      </c>
      <c r="F119" s="1">
        <v>0</v>
      </c>
      <c r="G119" s="1">
        <v>0</v>
      </c>
      <c r="H119" s="2">
        <v>0</v>
      </c>
      <c r="I119" s="2">
        <v>8.76</v>
      </c>
    </row>
    <row r="120" spans="1:9">
      <c r="A120" t="s">
        <v>1661</v>
      </c>
      <c r="B120">
        <v>0</v>
      </c>
      <c r="C120">
        <v>0</v>
      </c>
      <c r="D120">
        <v>0</v>
      </c>
      <c r="E120">
        <v>1147</v>
      </c>
      <c r="F120" s="1">
        <v>0</v>
      </c>
      <c r="G120" s="1">
        <v>0</v>
      </c>
      <c r="H120" s="2">
        <v>0</v>
      </c>
      <c r="I120" s="2">
        <v>2.88</v>
      </c>
    </row>
    <row r="121" spans="1:9">
      <c r="A121" t="s">
        <v>1662</v>
      </c>
      <c r="B121">
        <v>0</v>
      </c>
      <c r="C121">
        <v>0</v>
      </c>
      <c r="D121">
        <v>0</v>
      </c>
      <c r="E121">
        <v>1146</v>
      </c>
      <c r="F121" s="1">
        <v>0</v>
      </c>
      <c r="G121" s="1">
        <v>0</v>
      </c>
      <c r="H121" s="2">
        <v>0</v>
      </c>
      <c r="I121" s="2">
        <v>2.88</v>
      </c>
    </row>
    <row r="122" spans="1:9">
      <c r="A122" t="s">
        <v>1663</v>
      </c>
      <c r="B122">
        <v>0</v>
      </c>
      <c r="C122">
        <v>0</v>
      </c>
      <c r="D122">
        <v>0</v>
      </c>
      <c r="E122">
        <v>1138</v>
      </c>
      <c r="F122" s="1">
        <v>0</v>
      </c>
      <c r="G122" s="1">
        <v>0</v>
      </c>
      <c r="H122" s="2">
        <v>0</v>
      </c>
      <c r="I122" s="2">
        <v>2.87</v>
      </c>
    </row>
    <row r="123" spans="1:9">
      <c r="A123" t="s">
        <v>1664</v>
      </c>
      <c r="B123">
        <v>0</v>
      </c>
      <c r="C123">
        <v>0</v>
      </c>
      <c r="D123">
        <v>0</v>
      </c>
      <c r="E123">
        <v>30</v>
      </c>
      <c r="F123" s="1">
        <v>0</v>
      </c>
      <c r="G123" s="1">
        <v>0</v>
      </c>
      <c r="H123" s="2">
        <v>0</v>
      </c>
      <c r="I123" s="2">
        <v>5.17</v>
      </c>
    </row>
    <row r="124" spans="1:9">
      <c r="A124" t="s">
        <v>1665</v>
      </c>
      <c r="B124">
        <v>0</v>
      </c>
      <c r="C124">
        <v>0</v>
      </c>
      <c r="D124">
        <v>0</v>
      </c>
      <c r="E124">
        <v>10</v>
      </c>
      <c r="F124" s="1">
        <v>0</v>
      </c>
      <c r="G124" s="1">
        <v>0</v>
      </c>
      <c r="H124" s="2">
        <v>0</v>
      </c>
      <c r="I124" s="2">
        <v>7.6</v>
      </c>
    </row>
    <row r="125" spans="1:9">
      <c r="A125" t="s">
        <v>1666</v>
      </c>
      <c r="B125">
        <v>0</v>
      </c>
      <c r="C125">
        <v>0</v>
      </c>
      <c r="D125">
        <v>0</v>
      </c>
      <c r="E125">
        <v>1</v>
      </c>
      <c r="F125" s="1">
        <v>0</v>
      </c>
      <c r="G125" s="1">
        <v>0</v>
      </c>
      <c r="H125" s="2">
        <v>0</v>
      </c>
      <c r="I125" s="2">
        <v>6</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1"/>
  <sheetViews>
    <sheetView workbookViewId="0">
      <selection activeCell="A1" sqref="A1"/>
    </sheetView>
  </sheetViews>
  <sheetFormatPr defaultColWidth="9" defaultRowHeight="14"/>
  <sheetData>
    <row r="1" spans="1:9">
      <c r="A1" t="s">
        <v>1667</v>
      </c>
      <c r="B1" t="s">
        <v>2</v>
      </c>
      <c r="C1" t="s">
        <v>3</v>
      </c>
      <c r="D1" t="s">
        <v>5</v>
      </c>
      <c r="E1" t="s">
        <v>6</v>
      </c>
      <c r="F1" t="s">
        <v>8</v>
      </c>
      <c r="G1" t="s">
        <v>9</v>
      </c>
      <c r="H1" t="s">
        <v>10</v>
      </c>
      <c r="I1" t="s">
        <v>11</v>
      </c>
    </row>
    <row r="2" spans="1:9">
      <c r="A2" t="s">
        <v>1668</v>
      </c>
      <c r="B2">
        <v>45</v>
      </c>
      <c r="C2">
        <v>26</v>
      </c>
      <c r="D2">
        <v>650</v>
      </c>
      <c r="E2">
        <v>699</v>
      </c>
      <c r="F2" s="1">
        <v>0.0692</v>
      </c>
      <c r="G2" s="1">
        <v>0.0372</v>
      </c>
      <c r="H2" s="2">
        <v>7.33</v>
      </c>
      <c r="I2" s="2">
        <v>6.73</v>
      </c>
    </row>
    <row r="3" spans="1:9">
      <c r="A3" t="s">
        <v>1669</v>
      </c>
      <c r="B3">
        <v>43</v>
      </c>
      <c r="C3">
        <v>43</v>
      </c>
      <c r="D3">
        <v>23440</v>
      </c>
      <c r="E3">
        <v>49525</v>
      </c>
      <c r="F3" s="1">
        <v>0.0018</v>
      </c>
      <c r="G3" s="1">
        <v>0.0009</v>
      </c>
      <c r="H3" s="2">
        <v>9.01</v>
      </c>
      <c r="I3" s="2">
        <v>7.14</v>
      </c>
    </row>
    <row r="4" spans="1:9">
      <c r="A4" t="s">
        <v>1670</v>
      </c>
      <c r="B4">
        <v>42</v>
      </c>
      <c r="C4">
        <v>32</v>
      </c>
      <c r="D4">
        <v>1618</v>
      </c>
      <c r="E4">
        <v>2174</v>
      </c>
      <c r="F4" s="1">
        <v>0.026</v>
      </c>
      <c r="G4" s="1">
        <v>0.0147</v>
      </c>
      <c r="H4" s="2">
        <v>9.65</v>
      </c>
      <c r="I4" s="2">
        <v>8.41</v>
      </c>
    </row>
    <row r="5" spans="1:9">
      <c r="A5" t="s">
        <v>1671</v>
      </c>
      <c r="B5">
        <v>28</v>
      </c>
      <c r="C5">
        <v>11</v>
      </c>
      <c r="D5">
        <v>497</v>
      </c>
      <c r="E5">
        <v>607</v>
      </c>
      <c r="F5" s="1">
        <v>0.0563</v>
      </c>
      <c r="G5" s="1">
        <v>0.0181</v>
      </c>
      <c r="H5" s="2">
        <v>6.6</v>
      </c>
      <c r="I5" s="2">
        <v>6.61</v>
      </c>
    </row>
    <row r="6" spans="1:9">
      <c r="A6" t="s">
        <v>1672</v>
      </c>
      <c r="B6">
        <v>27</v>
      </c>
      <c r="C6">
        <v>19</v>
      </c>
      <c r="D6">
        <v>282</v>
      </c>
      <c r="E6">
        <v>326</v>
      </c>
      <c r="F6" s="1">
        <v>0.0957</v>
      </c>
      <c r="G6" s="1">
        <v>0.0583</v>
      </c>
      <c r="H6" s="2">
        <v>5.82</v>
      </c>
      <c r="I6" s="2">
        <v>5.95</v>
      </c>
    </row>
    <row r="7" spans="1:9">
      <c r="A7" t="s">
        <v>1673</v>
      </c>
      <c r="B7">
        <v>19</v>
      </c>
      <c r="C7">
        <v>12</v>
      </c>
      <c r="D7">
        <v>585</v>
      </c>
      <c r="E7">
        <v>683</v>
      </c>
      <c r="F7" s="1">
        <v>0.0325</v>
      </c>
      <c r="G7" s="1">
        <v>0.0176</v>
      </c>
      <c r="H7" s="2">
        <v>8.98</v>
      </c>
      <c r="I7" s="2">
        <v>13.56</v>
      </c>
    </row>
    <row r="8" spans="1:9">
      <c r="A8" t="s">
        <v>1674</v>
      </c>
      <c r="B8">
        <v>18</v>
      </c>
      <c r="C8">
        <v>11</v>
      </c>
      <c r="D8">
        <v>1329</v>
      </c>
      <c r="E8">
        <v>2230</v>
      </c>
      <c r="F8" s="1">
        <v>0.0135</v>
      </c>
      <c r="G8" s="1">
        <v>0.0049</v>
      </c>
      <c r="H8" s="2">
        <v>8.01</v>
      </c>
      <c r="I8" s="2">
        <v>6.45</v>
      </c>
    </row>
    <row r="9" spans="1:9">
      <c r="A9" t="s">
        <v>1675</v>
      </c>
      <c r="B9">
        <v>18</v>
      </c>
      <c r="C9">
        <v>18</v>
      </c>
      <c r="D9">
        <v>1224</v>
      </c>
      <c r="E9">
        <v>1799</v>
      </c>
      <c r="F9" s="1">
        <v>0.0147</v>
      </c>
      <c r="G9" s="1">
        <v>0.01</v>
      </c>
      <c r="H9" s="2">
        <v>12.16</v>
      </c>
      <c r="I9" s="2">
        <v>11.28</v>
      </c>
    </row>
    <row r="10" spans="1:9">
      <c r="A10" t="s">
        <v>1676</v>
      </c>
      <c r="B10">
        <v>16</v>
      </c>
      <c r="C10">
        <v>8</v>
      </c>
      <c r="D10">
        <v>219</v>
      </c>
      <c r="E10">
        <v>240</v>
      </c>
      <c r="F10" s="1">
        <v>0.0731</v>
      </c>
      <c r="G10" s="1">
        <v>0.0333</v>
      </c>
      <c r="H10" s="2">
        <v>6.35</v>
      </c>
      <c r="I10" s="2">
        <v>6.16</v>
      </c>
    </row>
    <row r="11" spans="1:9">
      <c r="A11" t="s">
        <v>1677</v>
      </c>
      <c r="B11">
        <v>15</v>
      </c>
      <c r="C11">
        <v>21</v>
      </c>
      <c r="D11">
        <v>1309</v>
      </c>
      <c r="E11">
        <v>1352</v>
      </c>
      <c r="F11" s="1">
        <v>0.0115</v>
      </c>
      <c r="G11" s="1">
        <v>0.0155</v>
      </c>
      <c r="H11" s="2">
        <v>10.52</v>
      </c>
      <c r="I11" s="2">
        <v>8.59</v>
      </c>
    </row>
    <row r="12" spans="1:9">
      <c r="A12" t="s">
        <v>1678</v>
      </c>
      <c r="B12">
        <v>13</v>
      </c>
      <c r="C12">
        <v>11</v>
      </c>
      <c r="D12">
        <v>449</v>
      </c>
      <c r="E12">
        <v>892</v>
      </c>
      <c r="F12" s="1">
        <v>0.029</v>
      </c>
      <c r="G12" s="1">
        <v>0.0123</v>
      </c>
      <c r="H12" s="2">
        <v>6.79</v>
      </c>
      <c r="I12" s="2">
        <v>7.61</v>
      </c>
    </row>
    <row r="13" spans="1:9">
      <c r="A13" t="s">
        <v>1679</v>
      </c>
      <c r="B13">
        <v>13</v>
      </c>
      <c r="C13">
        <v>11</v>
      </c>
      <c r="D13">
        <v>324</v>
      </c>
      <c r="E13">
        <v>338</v>
      </c>
      <c r="F13" s="1">
        <v>0.0401</v>
      </c>
      <c r="G13" s="1">
        <v>0.0325</v>
      </c>
      <c r="H13" s="2">
        <v>6.27</v>
      </c>
      <c r="I13" s="2">
        <v>7.33</v>
      </c>
    </row>
    <row r="14" spans="1:9">
      <c r="A14" t="s">
        <v>1680</v>
      </c>
      <c r="B14">
        <v>12</v>
      </c>
      <c r="C14">
        <v>10</v>
      </c>
      <c r="D14">
        <v>219</v>
      </c>
      <c r="E14">
        <v>225</v>
      </c>
      <c r="F14" s="1">
        <v>0.0548</v>
      </c>
      <c r="G14" s="1">
        <v>0.0444</v>
      </c>
      <c r="H14" s="2">
        <v>8.78</v>
      </c>
      <c r="I14" s="2">
        <v>6.77</v>
      </c>
    </row>
    <row r="15" spans="1:9">
      <c r="A15" t="s">
        <v>1681</v>
      </c>
      <c r="B15">
        <v>12</v>
      </c>
      <c r="C15">
        <v>7</v>
      </c>
      <c r="D15">
        <v>122</v>
      </c>
      <c r="E15">
        <v>196</v>
      </c>
      <c r="F15" s="1">
        <v>0.0984</v>
      </c>
      <c r="G15" s="1">
        <v>0.0357</v>
      </c>
      <c r="H15" s="2">
        <v>7.93</v>
      </c>
      <c r="I15" s="2">
        <v>7.61</v>
      </c>
    </row>
    <row r="16" spans="1:9">
      <c r="A16" t="s">
        <v>1682</v>
      </c>
      <c r="B16">
        <v>11</v>
      </c>
      <c r="C16">
        <v>2</v>
      </c>
      <c r="D16">
        <v>1023</v>
      </c>
      <c r="E16">
        <v>2689</v>
      </c>
      <c r="F16" s="1">
        <v>0.0108</v>
      </c>
      <c r="G16" s="1">
        <v>0.0007</v>
      </c>
      <c r="H16" s="2">
        <v>9.3</v>
      </c>
      <c r="I16" s="2">
        <v>6.75</v>
      </c>
    </row>
    <row r="17" spans="1:9">
      <c r="A17" t="s">
        <v>1683</v>
      </c>
      <c r="B17">
        <v>11</v>
      </c>
      <c r="C17">
        <v>12</v>
      </c>
      <c r="D17">
        <v>441</v>
      </c>
      <c r="E17">
        <v>517</v>
      </c>
      <c r="F17" s="1">
        <v>0.0249</v>
      </c>
      <c r="G17" s="1">
        <v>0.0232</v>
      </c>
      <c r="H17" s="2">
        <v>12.35</v>
      </c>
      <c r="I17" s="2">
        <v>10.1</v>
      </c>
    </row>
    <row r="18" spans="1:9">
      <c r="A18" t="s">
        <v>1684</v>
      </c>
      <c r="B18">
        <v>11</v>
      </c>
      <c r="C18">
        <v>18</v>
      </c>
      <c r="D18">
        <v>437</v>
      </c>
      <c r="E18">
        <v>832</v>
      </c>
      <c r="F18" s="1">
        <v>0.0252</v>
      </c>
      <c r="G18" s="1">
        <v>0.0216</v>
      </c>
      <c r="H18" s="2">
        <v>6.87</v>
      </c>
      <c r="I18" s="2">
        <v>10.08</v>
      </c>
    </row>
    <row r="19" spans="1:9">
      <c r="A19" t="s">
        <v>1685</v>
      </c>
      <c r="B19">
        <v>10</v>
      </c>
      <c r="C19">
        <v>6</v>
      </c>
      <c r="D19">
        <v>130</v>
      </c>
      <c r="E19">
        <v>191</v>
      </c>
      <c r="F19" s="1">
        <v>0.0769</v>
      </c>
      <c r="G19" s="1">
        <v>0.0314</v>
      </c>
      <c r="H19" s="2">
        <v>6.73</v>
      </c>
      <c r="I19" s="2">
        <v>6.5</v>
      </c>
    </row>
    <row r="20" spans="1:9">
      <c r="A20" t="s">
        <v>1686</v>
      </c>
      <c r="B20">
        <v>9</v>
      </c>
      <c r="C20">
        <v>8</v>
      </c>
      <c r="D20">
        <v>1024</v>
      </c>
      <c r="E20">
        <v>510</v>
      </c>
      <c r="F20" s="1">
        <v>0.0088</v>
      </c>
      <c r="G20" s="1">
        <v>0.0157</v>
      </c>
      <c r="H20" s="2">
        <v>9.57</v>
      </c>
      <c r="I20" s="2">
        <v>8.85</v>
      </c>
    </row>
    <row r="21" spans="1:9">
      <c r="A21" t="s">
        <v>1687</v>
      </c>
      <c r="B21">
        <v>9</v>
      </c>
      <c r="C21">
        <v>13</v>
      </c>
      <c r="D21">
        <v>599</v>
      </c>
      <c r="E21">
        <v>866</v>
      </c>
      <c r="F21" s="1">
        <v>0.015</v>
      </c>
      <c r="G21" s="1">
        <v>0.015</v>
      </c>
      <c r="H21" s="2">
        <v>7.73</v>
      </c>
      <c r="I21" s="2">
        <v>6.1</v>
      </c>
    </row>
    <row r="22" spans="1:9">
      <c r="A22" t="s">
        <v>1688</v>
      </c>
      <c r="B22">
        <v>9</v>
      </c>
      <c r="C22">
        <v>4</v>
      </c>
      <c r="D22">
        <v>289</v>
      </c>
      <c r="E22">
        <v>444</v>
      </c>
      <c r="F22" s="1">
        <v>0.0311</v>
      </c>
      <c r="G22" s="1">
        <v>0.009</v>
      </c>
      <c r="H22" s="2">
        <v>7.52</v>
      </c>
      <c r="I22" s="2">
        <v>6.55</v>
      </c>
    </row>
    <row r="23" spans="1:9">
      <c r="A23" t="s">
        <v>1689</v>
      </c>
      <c r="B23">
        <v>8</v>
      </c>
      <c r="C23">
        <v>13</v>
      </c>
      <c r="D23">
        <v>699</v>
      </c>
      <c r="E23">
        <v>1170</v>
      </c>
      <c r="F23" s="1">
        <v>0.0114</v>
      </c>
      <c r="G23" s="1">
        <v>0.0111</v>
      </c>
      <c r="H23" s="2">
        <v>12.34</v>
      </c>
      <c r="I23" s="2">
        <v>10.24</v>
      </c>
    </row>
    <row r="24" spans="1:9">
      <c r="A24" t="s">
        <v>1690</v>
      </c>
      <c r="B24">
        <v>8</v>
      </c>
      <c r="C24">
        <v>7</v>
      </c>
      <c r="D24">
        <v>621</v>
      </c>
      <c r="E24">
        <v>693</v>
      </c>
      <c r="F24" s="1">
        <v>0.0129</v>
      </c>
      <c r="G24" s="1">
        <v>0.0101</v>
      </c>
      <c r="H24" s="2">
        <v>10.14</v>
      </c>
      <c r="I24" s="2">
        <v>9.06</v>
      </c>
    </row>
    <row r="25" spans="1:9">
      <c r="A25" t="s">
        <v>1691</v>
      </c>
      <c r="B25">
        <v>8</v>
      </c>
      <c r="C25">
        <v>11</v>
      </c>
      <c r="D25">
        <v>253</v>
      </c>
      <c r="E25">
        <v>430</v>
      </c>
      <c r="F25" s="1">
        <v>0.0316</v>
      </c>
      <c r="G25" s="1">
        <v>0.0256</v>
      </c>
      <c r="H25" s="2">
        <v>10.78</v>
      </c>
      <c r="I25" s="2">
        <v>9.06</v>
      </c>
    </row>
    <row r="26" spans="1:9">
      <c r="A26" t="s">
        <v>1692</v>
      </c>
      <c r="B26">
        <v>8</v>
      </c>
      <c r="C26">
        <v>11</v>
      </c>
      <c r="D26">
        <v>147</v>
      </c>
      <c r="E26">
        <v>261</v>
      </c>
      <c r="F26" s="1">
        <v>0.0544</v>
      </c>
      <c r="G26" s="1">
        <v>0.0421</v>
      </c>
      <c r="H26" s="2">
        <v>6.88</v>
      </c>
      <c r="I26" s="2">
        <v>6.8</v>
      </c>
    </row>
    <row r="27" spans="1:9">
      <c r="A27" t="s">
        <v>1693</v>
      </c>
      <c r="B27">
        <v>8</v>
      </c>
      <c r="C27">
        <v>3</v>
      </c>
      <c r="D27">
        <v>145</v>
      </c>
      <c r="E27">
        <v>210</v>
      </c>
      <c r="F27" s="1">
        <v>0.0552</v>
      </c>
      <c r="G27" s="1">
        <v>0.0143</v>
      </c>
      <c r="H27" s="2">
        <v>8.01</v>
      </c>
      <c r="I27" s="2">
        <v>7.06</v>
      </c>
    </row>
    <row r="28" spans="1:9">
      <c r="A28" t="s">
        <v>1694</v>
      </c>
      <c r="B28">
        <v>7</v>
      </c>
      <c r="C28">
        <v>13</v>
      </c>
      <c r="D28">
        <v>503</v>
      </c>
      <c r="E28">
        <v>777</v>
      </c>
      <c r="F28" s="1">
        <v>0.0139</v>
      </c>
      <c r="G28" s="1">
        <v>0.0167</v>
      </c>
      <c r="H28" s="2">
        <v>12.47</v>
      </c>
      <c r="I28" s="2">
        <v>8.39</v>
      </c>
    </row>
    <row r="29" spans="1:9">
      <c r="A29" t="s">
        <v>1695</v>
      </c>
      <c r="B29">
        <v>7</v>
      </c>
      <c r="C29">
        <v>2</v>
      </c>
      <c r="D29">
        <v>490</v>
      </c>
      <c r="E29">
        <v>739</v>
      </c>
      <c r="F29" s="1">
        <v>0.0143</v>
      </c>
      <c r="G29" s="1">
        <v>0.0027</v>
      </c>
      <c r="H29" s="2">
        <v>9.74</v>
      </c>
      <c r="I29" s="2">
        <v>7.27</v>
      </c>
    </row>
    <row r="30" spans="1:9">
      <c r="A30" t="s">
        <v>1696</v>
      </c>
      <c r="B30">
        <v>7</v>
      </c>
      <c r="C30">
        <v>4</v>
      </c>
      <c r="D30">
        <v>272</v>
      </c>
      <c r="E30">
        <v>624</v>
      </c>
      <c r="F30" s="1">
        <v>0.0257</v>
      </c>
      <c r="G30" s="1">
        <v>0.0064</v>
      </c>
      <c r="H30" s="2">
        <v>9.1</v>
      </c>
      <c r="I30" s="2">
        <v>7.33</v>
      </c>
    </row>
    <row r="31" spans="1:9">
      <c r="A31" t="s">
        <v>1697</v>
      </c>
      <c r="B31">
        <v>7</v>
      </c>
      <c r="C31">
        <v>1</v>
      </c>
      <c r="D31">
        <v>151</v>
      </c>
      <c r="E31">
        <v>250</v>
      </c>
      <c r="F31" s="1">
        <v>0.0464</v>
      </c>
      <c r="G31" s="1">
        <v>0.004</v>
      </c>
      <c r="H31" s="2">
        <v>10.23</v>
      </c>
      <c r="I31" s="2">
        <v>9.7</v>
      </c>
    </row>
    <row r="32" spans="1:9">
      <c r="A32" t="s">
        <v>1698</v>
      </c>
      <c r="B32">
        <v>7</v>
      </c>
      <c r="C32">
        <v>4</v>
      </c>
      <c r="D32">
        <v>121</v>
      </c>
      <c r="E32">
        <v>141</v>
      </c>
      <c r="F32" s="1">
        <v>0.0579</v>
      </c>
      <c r="G32" s="1">
        <v>0.0284</v>
      </c>
      <c r="H32" s="2">
        <v>8.03</v>
      </c>
      <c r="I32" s="2">
        <v>7.51</v>
      </c>
    </row>
    <row r="33" spans="1:9">
      <c r="A33" t="s">
        <v>1699</v>
      </c>
      <c r="B33">
        <v>6</v>
      </c>
      <c r="C33">
        <v>5</v>
      </c>
      <c r="D33">
        <v>535</v>
      </c>
      <c r="E33">
        <v>718</v>
      </c>
      <c r="F33" s="1">
        <v>0.0112</v>
      </c>
      <c r="G33" s="1">
        <v>0.007</v>
      </c>
      <c r="H33" s="2">
        <v>13.26</v>
      </c>
      <c r="I33" s="2">
        <v>8.41</v>
      </c>
    </row>
    <row r="34" spans="1:9">
      <c r="A34" t="s">
        <v>1700</v>
      </c>
      <c r="B34">
        <v>6</v>
      </c>
      <c r="C34">
        <v>0</v>
      </c>
      <c r="D34">
        <v>171</v>
      </c>
      <c r="E34">
        <v>146</v>
      </c>
      <c r="F34" s="1">
        <v>0.0351</v>
      </c>
      <c r="G34" s="1">
        <v>0</v>
      </c>
      <c r="H34" s="2">
        <v>8.97</v>
      </c>
      <c r="I34" s="2">
        <v>8.14</v>
      </c>
    </row>
    <row r="35" spans="1:9">
      <c r="A35" t="s">
        <v>1701</v>
      </c>
      <c r="B35">
        <v>6</v>
      </c>
      <c r="C35">
        <v>0</v>
      </c>
      <c r="D35">
        <v>30</v>
      </c>
      <c r="E35">
        <v>27</v>
      </c>
      <c r="F35" s="1">
        <v>0.2</v>
      </c>
      <c r="G35" s="1">
        <v>0</v>
      </c>
      <c r="H35" s="2">
        <v>3.97</v>
      </c>
      <c r="I35" s="2">
        <v>5.93</v>
      </c>
    </row>
    <row r="36" spans="1:9">
      <c r="A36" t="s">
        <v>1702</v>
      </c>
      <c r="B36">
        <v>5</v>
      </c>
      <c r="C36">
        <v>1</v>
      </c>
      <c r="D36">
        <v>271</v>
      </c>
      <c r="E36">
        <v>490</v>
      </c>
      <c r="F36" s="1">
        <v>0.0185</v>
      </c>
      <c r="G36" s="1">
        <v>0.002</v>
      </c>
      <c r="H36" s="2">
        <v>7.84</v>
      </c>
      <c r="I36" s="2">
        <v>7.71</v>
      </c>
    </row>
    <row r="37" spans="1:9">
      <c r="A37" t="s">
        <v>1703</v>
      </c>
      <c r="B37">
        <v>5</v>
      </c>
      <c r="C37">
        <v>2</v>
      </c>
      <c r="D37">
        <v>246</v>
      </c>
      <c r="E37">
        <v>469</v>
      </c>
      <c r="F37" s="1">
        <v>0.0203</v>
      </c>
      <c r="G37" s="1">
        <v>0.0043</v>
      </c>
      <c r="H37" s="2">
        <v>12.6</v>
      </c>
      <c r="I37" s="2">
        <v>9.28</v>
      </c>
    </row>
    <row r="38" spans="1:9">
      <c r="A38" t="s">
        <v>1704</v>
      </c>
      <c r="B38">
        <v>5</v>
      </c>
      <c r="C38">
        <v>4</v>
      </c>
      <c r="D38">
        <v>187</v>
      </c>
      <c r="E38">
        <v>226</v>
      </c>
      <c r="F38" s="1">
        <v>0.0267</v>
      </c>
      <c r="G38" s="1">
        <v>0.0177</v>
      </c>
      <c r="H38" s="2">
        <v>17.56</v>
      </c>
      <c r="I38" s="2">
        <v>13.42</v>
      </c>
    </row>
    <row r="39" spans="1:9">
      <c r="A39" t="s">
        <v>1705</v>
      </c>
      <c r="B39">
        <v>5</v>
      </c>
      <c r="C39">
        <v>4</v>
      </c>
      <c r="D39">
        <v>144</v>
      </c>
      <c r="E39">
        <v>154</v>
      </c>
      <c r="F39" s="1">
        <v>0.0347</v>
      </c>
      <c r="G39" s="1">
        <v>0.026</v>
      </c>
      <c r="H39" s="2">
        <v>6.97</v>
      </c>
      <c r="I39" s="2">
        <v>5.53</v>
      </c>
    </row>
    <row r="40" spans="1:9">
      <c r="A40" t="s">
        <v>1706</v>
      </c>
      <c r="B40">
        <v>4</v>
      </c>
      <c r="C40">
        <v>5</v>
      </c>
      <c r="D40">
        <v>168</v>
      </c>
      <c r="E40">
        <v>270</v>
      </c>
      <c r="F40" s="1">
        <v>0.0238</v>
      </c>
      <c r="G40" s="1">
        <v>0.0185</v>
      </c>
      <c r="H40" s="2">
        <v>19.01</v>
      </c>
      <c r="I40" s="2">
        <v>11.49</v>
      </c>
    </row>
    <row r="41" spans="1:9">
      <c r="A41" t="s">
        <v>1707</v>
      </c>
      <c r="B41">
        <v>4</v>
      </c>
      <c r="C41">
        <v>1</v>
      </c>
      <c r="D41">
        <v>20</v>
      </c>
      <c r="E41">
        <v>54</v>
      </c>
      <c r="F41" s="1">
        <v>0.2</v>
      </c>
      <c r="G41" s="1">
        <v>0.0185</v>
      </c>
      <c r="H41" s="2">
        <v>6.4</v>
      </c>
      <c r="I41" s="2">
        <v>7.76</v>
      </c>
    </row>
    <row r="42" spans="1:9">
      <c r="A42" t="s">
        <v>1708</v>
      </c>
      <c r="B42">
        <v>3</v>
      </c>
      <c r="C42">
        <v>2</v>
      </c>
      <c r="D42">
        <v>611</v>
      </c>
      <c r="E42">
        <v>241</v>
      </c>
      <c r="F42" s="1">
        <v>0.0049</v>
      </c>
      <c r="G42" s="1">
        <v>0.0083</v>
      </c>
      <c r="H42" s="2">
        <v>8.96</v>
      </c>
      <c r="I42" s="2">
        <v>8.36</v>
      </c>
    </row>
    <row r="43" spans="1:9">
      <c r="A43" t="s">
        <v>1709</v>
      </c>
      <c r="B43">
        <v>3</v>
      </c>
      <c r="C43">
        <v>2</v>
      </c>
      <c r="D43">
        <v>192</v>
      </c>
      <c r="E43">
        <v>272</v>
      </c>
      <c r="F43" s="1">
        <v>0.0156</v>
      </c>
      <c r="G43" s="1">
        <v>0.0074</v>
      </c>
      <c r="H43" s="2">
        <v>11.72</v>
      </c>
      <c r="I43" s="2">
        <v>10.63</v>
      </c>
    </row>
    <row r="44" spans="1:9">
      <c r="A44" t="s">
        <v>1710</v>
      </c>
      <c r="B44">
        <v>3</v>
      </c>
      <c r="C44">
        <v>2</v>
      </c>
      <c r="D44">
        <v>104</v>
      </c>
      <c r="E44">
        <v>101</v>
      </c>
      <c r="F44" s="1">
        <v>0.0288</v>
      </c>
      <c r="G44" s="1">
        <v>0.0198</v>
      </c>
      <c r="H44" s="2">
        <v>6.75</v>
      </c>
      <c r="I44" s="2">
        <v>6.29</v>
      </c>
    </row>
    <row r="45" spans="1:9">
      <c r="A45" t="s">
        <v>1711</v>
      </c>
      <c r="B45">
        <v>3</v>
      </c>
      <c r="C45">
        <v>1</v>
      </c>
      <c r="D45">
        <v>75</v>
      </c>
      <c r="E45">
        <v>77</v>
      </c>
      <c r="F45" s="1">
        <v>0.04</v>
      </c>
      <c r="G45" s="1">
        <v>0.013</v>
      </c>
      <c r="H45" s="2">
        <v>6.39</v>
      </c>
      <c r="I45" s="2">
        <v>6.23</v>
      </c>
    </row>
    <row r="46" spans="1:9">
      <c r="A46" t="s">
        <v>1712</v>
      </c>
      <c r="B46">
        <v>2</v>
      </c>
      <c r="C46">
        <v>15</v>
      </c>
      <c r="D46">
        <v>221</v>
      </c>
      <c r="E46">
        <v>470</v>
      </c>
      <c r="F46" s="1">
        <v>0.009</v>
      </c>
      <c r="G46" s="1">
        <v>0.0319</v>
      </c>
      <c r="H46" s="2">
        <v>8.08</v>
      </c>
      <c r="I46" s="2">
        <v>6.11</v>
      </c>
    </row>
    <row r="47" spans="1:9">
      <c r="A47" t="s">
        <v>1713</v>
      </c>
      <c r="B47">
        <v>2</v>
      </c>
      <c r="C47">
        <v>8</v>
      </c>
      <c r="D47">
        <v>180</v>
      </c>
      <c r="E47">
        <v>324</v>
      </c>
      <c r="F47" s="1">
        <v>0.0111</v>
      </c>
      <c r="G47" s="1">
        <v>0.0247</v>
      </c>
      <c r="H47" s="2">
        <v>13.11</v>
      </c>
      <c r="I47" s="2">
        <v>8.05</v>
      </c>
    </row>
    <row r="48" spans="1:9">
      <c r="A48" t="s">
        <v>1714</v>
      </c>
      <c r="B48">
        <v>2</v>
      </c>
      <c r="C48">
        <v>1</v>
      </c>
      <c r="D48">
        <v>155</v>
      </c>
      <c r="E48">
        <v>164</v>
      </c>
      <c r="F48" s="1">
        <v>0.0129</v>
      </c>
      <c r="G48" s="1">
        <v>0.0061</v>
      </c>
      <c r="H48" s="2">
        <v>8.91</v>
      </c>
      <c r="I48" s="2">
        <v>8.48</v>
      </c>
    </row>
    <row r="49" spans="1:9">
      <c r="A49" t="s">
        <v>1715</v>
      </c>
      <c r="B49">
        <v>2</v>
      </c>
      <c r="C49">
        <v>6</v>
      </c>
      <c r="D49">
        <v>147</v>
      </c>
      <c r="E49">
        <v>140</v>
      </c>
      <c r="F49" s="1">
        <v>0.0136</v>
      </c>
      <c r="G49" s="1">
        <v>0.0429</v>
      </c>
      <c r="H49" s="2">
        <v>8.59</v>
      </c>
      <c r="I49" s="2">
        <v>7.16</v>
      </c>
    </row>
    <row r="50" spans="1:9">
      <c r="A50" t="s">
        <v>1716</v>
      </c>
      <c r="B50">
        <v>2</v>
      </c>
      <c r="C50">
        <v>2</v>
      </c>
      <c r="D50">
        <v>130</v>
      </c>
      <c r="E50">
        <v>121</v>
      </c>
      <c r="F50" s="1">
        <v>0.0154</v>
      </c>
      <c r="G50" s="1">
        <v>0.0165</v>
      </c>
      <c r="H50" s="2">
        <v>10.76</v>
      </c>
      <c r="I50" s="2">
        <v>9.35</v>
      </c>
    </row>
    <row r="51" spans="1:9">
      <c r="A51" t="s">
        <v>1717</v>
      </c>
      <c r="B51">
        <v>2</v>
      </c>
      <c r="C51">
        <v>2</v>
      </c>
      <c r="D51">
        <v>121</v>
      </c>
      <c r="E51">
        <v>123</v>
      </c>
      <c r="F51" s="1">
        <v>0.0165</v>
      </c>
      <c r="G51" s="1">
        <v>0.0163</v>
      </c>
      <c r="H51" s="2">
        <v>6.92</v>
      </c>
      <c r="I51" s="2">
        <v>7.05</v>
      </c>
    </row>
    <row r="52" spans="1:9">
      <c r="A52" t="s">
        <v>1718</v>
      </c>
      <c r="B52">
        <v>2</v>
      </c>
      <c r="C52">
        <v>5</v>
      </c>
      <c r="D52">
        <v>103</v>
      </c>
      <c r="E52">
        <v>83</v>
      </c>
      <c r="F52" s="1">
        <v>0.0194</v>
      </c>
      <c r="G52" s="1">
        <v>0.0602</v>
      </c>
      <c r="H52" s="2">
        <v>7.84</v>
      </c>
      <c r="I52" s="2">
        <v>8.6</v>
      </c>
    </row>
    <row r="53" spans="1:9">
      <c r="A53" t="s">
        <v>1719</v>
      </c>
      <c r="B53">
        <v>2</v>
      </c>
      <c r="C53">
        <v>1</v>
      </c>
      <c r="D53">
        <v>92</v>
      </c>
      <c r="E53">
        <v>214</v>
      </c>
      <c r="F53" s="1">
        <v>0.0217</v>
      </c>
      <c r="G53" s="1">
        <v>0.0047</v>
      </c>
      <c r="H53" s="2">
        <v>8.76</v>
      </c>
      <c r="I53" s="2">
        <v>6.57</v>
      </c>
    </row>
    <row r="54" spans="1:9">
      <c r="A54" t="s">
        <v>1720</v>
      </c>
      <c r="B54">
        <v>2</v>
      </c>
      <c r="C54">
        <v>2</v>
      </c>
      <c r="D54">
        <v>72</v>
      </c>
      <c r="E54">
        <v>102</v>
      </c>
      <c r="F54" s="1">
        <v>0.0278</v>
      </c>
      <c r="G54" s="1">
        <v>0.0196</v>
      </c>
      <c r="H54" s="2">
        <v>9.92</v>
      </c>
      <c r="I54" s="2">
        <v>10.53</v>
      </c>
    </row>
    <row r="55" spans="1:9">
      <c r="A55" t="s">
        <v>1721</v>
      </c>
      <c r="B55">
        <v>2</v>
      </c>
      <c r="C55">
        <v>0</v>
      </c>
      <c r="D55">
        <v>65</v>
      </c>
      <c r="E55">
        <v>69</v>
      </c>
      <c r="F55" s="1">
        <v>0.0308</v>
      </c>
      <c r="G55" s="1">
        <v>0</v>
      </c>
      <c r="H55" s="2">
        <v>6.32</v>
      </c>
      <c r="I55" s="2">
        <v>7.61</v>
      </c>
    </row>
    <row r="56" spans="1:9">
      <c r="A56" t="s">
        <v>1722</v>
      </c>
      <c r="B56">
        <v>2</v>
      </c>
      <c r="C56">
        <v>1</v>
      </c>
      <c r="D56">
        <v>61</v>
      </c>
      <c r="E56">
        <v>56</v>
      </c>
      <c r="F56" s="1">
        <v>0.0328</v>
      </c>
      <c r="G56" s="1">
        <v>0.0179</v>
      </c>
      <c r="H56" s="2">
        <v>7.05</v>
      </c>
      <c r="I56" s="2">
        <v>5.45</v>
      </c>
    </row>
    <row r="57" spans="1:9">
      <c r="A57" t="s">
        <v>1723</v>
      </c>
      <c r="B57">
        <v>2</v>
      </c>
      <c r="C57">
        <v>3</v>
      </c>
      <c r="D57">
        <v>52</v>
      </c>
      <c r="E57">
        <v>59</v>
      </c>
      <c r="F57" s="1">
        <v>0.0385</v>
      </c>
      <c r="G57" s="1">
        <v>0.0508</v>
      </c>
      <c r="H57" s="2">
        <v>6.44</v>
      </c>
      <c r="I57" s="2">
        <v>5.1</v>
      </c>
    </row>
    <row r="58" spans="1:9">
      <c r="A58" t="s">
        <v>1724</v>
      </c>
      <c r="B58">
        <v>2</v>
      </c>
      <c r="C58">
        <v>2</v>
      </c>
      <c r="D58">
        <v>31</v>
      </c>
      <c r="E58">
        <v>96</v>
      </c>
      <c r="F58" s="1">
        <v>0.0645</v>
      </c>
      <c r="G58" s="1">
        <v>0.0208</v>
      </c>
      <c r="H58" s="2">
        <v>8.1</v>
      </c>
      <c r="I58" s="2">
        <v>7.81</v>
      </c>
    </row>
    <row r="59" spans="1:9">
      <c r="A59" t="s">
        <v>1725</v>
      </c>
      <c r="B59">
        <v>2</v>
      </c>
      <c r="C59">
        <v>1</v>
      </c>
      <c r="D59">
        <v>19</v>
      </c>
      <c r="E59">
        <v>30</v>
      </c>
      <c r="F59" s="1">
        <v>0.1053</v>
      </c>
      <c r="G59" s="1">
        <v>0.0333</v>
      </c>
      <c r="H59" s="2">
        <v>6.32</v>
      </c>
      <c r="I59" s="2">
        <v>5.23</v>
      </c>
    </row>
    <row r="60" spans="1:9">
      <c r="A60" t="s">
        <v>1726</v>
      </c>
      <c r="B60">
        <v>1</v>
      </c>
      <c r="C60">
        <v>2</v>
      </c>
      <c r="D60">
        <v>322</v>
      </c>
      <c r="E60">
        <v>471</v>
      </c>
      <c r="F60" s="1">
        <v>0.0031</v>
      </c>
      <c r="G60" s="1">
        <v>0.0042</v>
      </c>
      <c r="H60" s="2">
        <v>10.38</v>
      </c>
      <c r="I60" s="2">
        <v>7.01</v>
      </c>
    </row>
    <row r="61" spans="1:9">
      <c r="A61" t="s">
        <v>1727</v>
      </c>
      <c r="B61">
        <v>1</v>
      </c>
      <c r="C61">
        <v>0</v>
      </c>
      <c r="D61">
        <v>142</v>
      </c>
      <c r="E61">
        <v>226</v>
      </c>
      <c r="F61" s="1">
        <v>0.007</v>
      </c>
      <c r="G61" s="1">
        <v>0</v>
      </c>
      <c r="H61" s="2">
        <v>8.22</v>
      </c>
      <c r="I61" s="2">
        <v>7.8</v>
      </c>
    </row>
    <row r="62" spans="1:9">
      <c r="A62" t="s">
        <v>1728</v>
      </c>
      <c r="B62">
        <v>1</v>
      </c>
      <c r="C62">
        <v>0</v>
      </c>
      <c r="D62">
        <v>131</v>
      </c>
      <c r="E62">
        <v>282</v>
      </c>
      <c r="F62" s="1">
        <v>0.0076</v>
      </c>
      <c r="G62" s="1">
        <v>0</v>
      </c>
      <c r="H62" s="2">
        <v>12.98</v>
      </c>
      <c r="I62" s="2">
        <v>8.77</v>
      </c>
    </row>
    <row r="63" spans="1:9">
      <c r="A63" t="s">
        <v>1729</v>
      </c>
      <c r="B63">
        <v>1</v>
      </c>
      <c r="C63">
        <v>4</v>
      </c>
      <c r="D63">
        <v>120</v>
      </c>
      <c r="E63">
        <v>202</v>
      </c>
      <c r="F63" s="1">
        <v>0.0083</v>
      </c>
      <c r="G63" s="1">
        <v>0.0198</v>
      </c>
      <c r="H63" s="2">
        <v>16.57</v>
      </c>
      <c r="I63" s="2">
        <v>11</v>
      </c>
    </row>
    <row r="64" spans="1:9">
      <c r="A64" t="s">
        <v>1730</v>
      </c>
      <c r="B64">
        <v>1</v>
      </c>
      <c r="C64">
        <v>2</v>
      </c>
      <c r="D64">
        <v>98</v>
      </c>
      <c r="E64">
        <v>97</v>
      </c>
      <c r="F64" s="1">
        <v>0.0102</v>
      </c>
      <c r="G64" s="1">
        <v>0.0206</v>
      </c>
      <c r="H64" s="2">
        <v>7.08</v>
      </c>
      <c r="I64" s="2">
        <v>6.66</v>
      </c>
    </row>
    <row r="65" spans="1:9">
      <c r="A65" t="s">
        <v>1731</v>
      </c>
      <c r="B65">
        <v>1</v>
      </c>
      <c r="C65">
        <v>2</v>
      </c>
      <c r="D65">
        <v>97</v>
      </c>
      <c r="E65">
        <v>148</v>
      </c>
      <c r="F65" s="1">
        <v>0.0103</v>
      </c>
      <c r="G65" s="1">
        <v>0.0135</v>
      </c>
      <c r="H65" s="2">
        <v>7.55</v>
      </c>
      <c r="I65" s="2">
        <v>6.8</v>
      </c>
    </row>
    <row r="66" spans="1:9">
      <c r="A66" t="s">
        <v>1732</v>
      </c>
      <c r="B66">
        <v>1</v>
      </c>
      <c r="C66">
        <v>1</v>
      </c>
      <c r="D66">
        <v>60</v>
      </c>
      <c r="E66">
        <v>133</v>
      </c>
      <c r="F66" s="1">
        <v>0.0167</v>
      </c>
      <c r="G66" s="1">
        <v>0.0075</v>
      </c>
      <c r="H66" s="2">
        <v>16.2</v>
      </c>
      <c r="I66" s="2">
        <v>11.03</v>
      </c>
    </row>
    <row r="67" spans="1:9">
      <c r="A67" t="s">
        <v>1733</v>
      </c>
      <c r="B67">
        <v>1</v>
      </c>
      <c r="C67">
        <v>2</v>
      </c>
      <c r="D67">
        <v>50</v>
      </c>
      <c r="E67">
        <v>96</v>
      </c>
      <c r="F67" s="1">
        <v>0.02</v>
      </c>
      <c r="G67" s="1">
        <v>0.0208</v>
      </c>
      <c r="H67" s="2">
        <v>11.46</v>
      </c>
      <c r="I67" s="2">
        <v>10.46</v>
      </c>
    </row>
    <row r="68" spans="1:9">
      <c r="A68" t="s">
        <v>1734</v>
      </c>
      <c r="B68">
        <v>1</v>
      </c>
      <c r="C68">
        <v>1</v>
      </c>
      <c r="D68">
        <v>50</v>
      </c>
      <c r="E68">
        <v>91</v>
      </c>
      <c r="F68" s="1">
        <v>0.02</v>
      </c>
      <c r="G68" s="1">
        <v>0.011</v>
      </c>
      <c r="H68" s="2">
        <v>16.86</v>
      </c>
      <c r="I68" s="2">
        <v>12.15</v>
      </c>
    </row>
    <row r="69" spans="1:9">
      <c r="A69" t="s">
        <v>1735</v>
      </c>
      <c r="B69">
        <v>1</v>
      </c>
      <c r="C69">
        <v>2</v>
      </c>
      <c r="D69">
        <v>49</v>
      </c>
      <c r="E69">
        <v>62</v>
      </c>
      <c r="F69" s="1">
        <v>0.0204</v>
      </c>
      <c r="G69" s="1">
        <v>0.0323</v>
      </c>
      <c r="H69" s="2">
        <v>15.14</v>
      </c>
      <c r="I69" s="2">
        <v>10.29</v>
      </c>
    </row>
    <row r="70" spans="1:9">
      <c r="A70" t="s">
        <v>1736</v>
      </c>
      <c r="B70">
        <v>1</v>
      </c>
      <c r="C70">
        <v>2</v>
      </c>
      <c r="D70">
        <v>39</v>
      </c>
      <c r="E70">
        <v>52</v>
      </c>
      <c r="F70" s="1">
        <v>0.0256</v>
      </c>
      <c r="G70" s="1">
        <v>0.0385</v>
      </c>
      <c r="H70" s="2">
        <v>7.56</v>
      </c>
      <c r="I70" s="2">
        <v>7.52</v>
      </c>
    </row>
    <row r="71" spans="1:9">
      <c r="A71" t="s">
        <v>1737</v>
      </c>
      <c r="B71">
        <v>1</v>
      </c>
      <c r="C71">
        <v>0</v>
      </c>
      <c r="D71">
        <v>29</v>
      </c>
      <c r="E71">
        <v>30</v>
      </c>
      <c r="F71" s="1">
        <v>0.0345</v>
      </c>
      <c r="G71" s="1">
        <v>0</v>
      </c>
      <c r="H71" s="2">
        <v>7.14</v>
      </c>
      <c r="I71" s="2">
        <v>6.4</v>
      </c>
    </row>
    <row r="72" spans="1:9">
      <c r="A72" t="s">
        <v>1738</v>
      </c>
      <c r="B72">
        <v>1</v>
      </c>
      <c r="C72">
        <v>1</v>
      </c>
      <c r="D72">
        <v>21</v>
      </c>
      <c r="E72">
        <v>42</v>
      </c>
      <c r="F72" s="1">
        <v>0.0476</v>
      </c>
      <c r="G72" s="1">
        <v>0.0238</v>
      </c>
      <c r="H72" s="2">
        <v>5.81</v>
      </c>
      <c r="I72" s="2">
        <v>7.4</v>
      </c>
    </row>
    <row r="73" spans="1:9">
      <c r="A73" t="s">
        <v>1739</v>
      </c>
      <c r="B73">
        <v>1</v>
      </c>
      <c r="C73">
        <v>0</v>
      </c>
      <c r="D73">
        <v>16</v>
      </c>
      <c r="E73">
        <v>16</v>
      </c>
      <c r="F73" s="1">
        <v>0.0625</v>
      </c>
      <c r="G73" s="1">
        <v>0</v>
      </c>
      <c r="H73" s="2">
        <v>4.88</v>
      </c>
      <c r="I73" s="2">
        <v>6.44</v>
      </c>
    </row>
    <row r="74" spans="1:9">
      <c r="A74" t="s">
        <v>1740</v>
      </c>
      <c r="B74">
        <v>1</v>
      </c>
      <c r="C74">
        <v>0</v>
      </c>
      <c r="D74">
        <v>13</v>
      </c>
      <c r="E74">
        <v>23</v>
      </c>
      <c r="F74" s="1">
        <v>0.0769</v>
      </c>
      <c r="G74" s="1">
        <v>0</v>
      </c>
      <c r="H74" s="2">
        <v>10.23</v>
      </c>
      <c r="I74" s="2">
        <v>8.78</v>
      </c>
    </row>
    <row r="75" spans="1:9">
      <c r="A75" t="s">
        <v>1741</v>
      </c>
      <c r="B75">
        <v>1</v>
      </c>
      <c r="C75">
        <v>1</v>
      </c>
      <c r="D75">
        <v>8</v>
      </c>
      <c r="E75">
        <v>31</v>
      </c>
      <c r="F75" s="1">
        <v>0.125</v>
      </c>
      <c r="G75" s="1">
        <v>0.0323</v>
      </c>
      <c r="H75" s="2">
        <v>13.5</v>
      </c>
      <c r="I75" s="2">
        <v>5.94</v>
      </c>
    </row>
    <row r="76" spans="1:9">
      <c r="A76" t="s">
        <v>1742</v>
      </c>
      <c r="B76">
        <v>1</v>
      </c>
      <c r="C76">
        <v>0</v>
      </c>
      <c r="D76">
        <v>3</v>
      </c>
      <c r="E76">
        <v>7</v>
      </c>
      <c r="F76" s="1">
        <v>0.3333</v>
      </c>
      <c r="G76" s="1">
        <v>0</v>
      </c>
      <c r="H76" s="2">
        <v>4.33</v>
      </c>
      <c r="I76" s="2">
        <v>4.43</v>
      </c>
    </row>
    <row r="77" spans="1:9">
      <c r="A77" t="s">
        <v>1743</v>
      </c>
      <c r="B77">
        <v>1</v>
      </c>
      <c r="C77">
        <v>0</v>
      </c>
      <c r="D77">
        <v>2</v>
      </c>
      <c r="E77">
        <v>3</v>
      </c>
      <c r="F77" s="1">
        <v>0.5</v>
      </c>
      <c r="G77" s="1">
        <v>0</v>
      </c>
      <c r="H77" s="2">
        <v>3.5</v>
      </c>
      <c r="I77" s="2">
        <v>6.33</v>
      </c>
    </row>
    <row r="78" spans="1:9">
      <c r="A78" t="s">
        <v>1744</v>
      </c>
      <c r="B78">
        <v>1</v>
      </c>
      <c r="C78">
        <v>0</v>
      </c>
      <c r="D78">
        <v>2</v>
      </c>
      <c r="E78">
        <v>4</v>
      </c>
      <c r="F78" s="1">
        <v>0.5</v>
      </c>
      <c r="G78" s="1">
        <v>0</v>
      </c>
      <c r="H78" s="2">
        <v>6</v>
      </c>
      <c r="I78" s="2">
        <v>4.25</v>
      </c>
    </row>
    <row r="79" spans="1:9">
      <c r="A79" t="s">
        <v>1745</v>
      </c>
      <c r="B79">
        <v>1</v>
      </c>
      <c r="C79">
        <v>0</v>
      </c>
      <c r="D79">
        <v>2</v>
      </c>
      <c r="E79">
        <v>0</v>
      </c>
      <c r="F79" s="1">
        <v>0.5</v>
      </c>
      <c r="G79" s="1">
        <v>0</v>
      </c>
      <c r="H79" s="2">
        <v>11</v>
      </c>
      <c r="I79" s="2">
        <v>0</v>
      </c>
    </row>
    <row r="80" spans="1:9">
      <c r="A80" t="s">
        <v>1746</v>
      </c>
      <c r="B80">
        <v>0</v>
      </c>
      <c r="C80">
        <v>2</v>
      </c>
      <c r="D80">
        <v>185</v>
      </c>
      <c r="E80">
        <v>389</v>
      </c>
      <c r="F80" s="1">
        <v>0</v>
      </c>
      <c r="G80" s="1">
        <v>0.0051</v>
      </c>
      <c r="H80" s="2">
        <v>12.94</v>
      </c>
      <c r="I80" s="2">
        <v>9</v>
      </c>
    </row>
    <row r="81" spans="1:9">
      <c r="A81" t="s">
        <v>1747</v>
      </c>
      <c r="B81">
        <v>0</v>
      </c>
      <c r="C81">
        <v>3</v>
      </c>
      <c r="D81">
        <v>169</v>
      </c>
      <c r="E81">
        <v>207</v>
      </c>
      <c r="F81" s="1">
        <v>0</v>
      </c>
      <c r="G81" s="1">
        <v>0.0145</v>
      </c>
      <c r="H81" s="2">
        <v>17.56</v>
      </c>
      <c r="I81" s="2">
        <v>17.99</v>
      </c>
    </row>
    <row r="82" spans="1:9">
      <c r="A82" t="s">
        <v>1748</v>
      </c>
      <c r="B82">
        <v>0</v>
      </c>
      <c r="C82">
        <v>0</v>
      </c>
      <c r="D82">
        <v>108</v>
      </c>
      <c r="E82">
        <v>267</v>
      </c>
      <c r="F82" s="1">
        <v>0</v>
      </c>
      <c r="G82" s="1">
        <v>0</v>
      </c>
      <c r="H82" s="2">
        <v>18.54</v>
      </c>
      <c r="I82" s="2">
        <v>13.34</v>
      </c>
    </row>
    <row r="83" spans="1:9">
      <c r="A83" t="s">
        <v>1749</v>
      </c>
      <c r="B83">
        <v>0</v>
      </c>
      <c r="C83">
        <v>1</v>
      </c>
      <c r="D83">
        <v>76</v>
      </c>
      <c r="E83">
        <v>179</v>
      </c>
      <c r="F83" s="1">
        <v>0</v>
      </c>
      <c r="G83" s="1">
        <v>0.0056</v>
      </c>
      <c r="H83" s="2">
        <v>12.41</v>
      </c>
      <c r="I83" s="2">
        <v>6.66</v>
      </c>
    </row>
    <row r="84" spans="1:9">
      <c r="A84" t="s">
        <v>1750</v>
      </c>
      <c r="B84">
        <v>0</v>
      </c>
      <c r="C84">
        <v>3</v>
      </c>
      <c r="D84">
        <v>68</v>
      </c>
      <c r="E84">
        <v>103</v>
      </c>
      <c r="F84" s="1">
        <v>0</v>
      </c>
      <c r="G84" s="1">
        <v>0.0291</v>
      </c>
      <c r="H84" s="2">
        <v>7.91</v>
      </c>
      <c r="I84" s="2">
        <v>6.77</v>
      </c>
    </row>
    <row r="85" spans="1:9">
      <c r="A85" t="s">
        <v>1751</v>
      </c>
      <c r="B85">
        <v>0</v>
      </c>
      <c r="C85">
        <v>0</v>
      </c>
      <c r="D85">
        <v>65</v>
      </c>
      <c r="E85">
        <v>121</v>
      </c>
      <c r="F85" s="1">
        <v>0</v>
      </c>
      <c r="G85" s="1">
        <v>0</v>
      </c>
      <c r="H85" s="2">
        <v>17.71</v>
      </c>
      <c r="I85" s="2">
        <v>11.39</v>
      </c>
    </row>
    <row r="86" spans="1:9">
      <c r="A86" t="s">
        <v>1752</v>
      </c>
      <c r="B86">
        <v>0</v>
      </c>
      <c r="C86">
        <v>3</v>
      </c>
      <c r="D86">
        <v>44</v>
      </c>
      <c r="E86">
        <v>92</v>
      </c>
      <c r="F86" s="1">
        <v>0</v>
      </c>
      <c r="G86" s="1">
        <v>0.0326</v>
      </c>
      <c r="H86" s="2">
        <v>12.25</v>
      </c>
      <c r="I86" s="2">
        <v>8.3</v>
      </c>
    </row>
    <row r="87" spans="1:9">
      <c r="A87" t="s">
        <v>1753</v>
      </c>
      <c r="B87">
        <v>0</v>
      </c>
      <c r="C87">
        <v>0</v>
      </c>
      <c r="D87">
        <v>38</v>
      </c>
      <c r="E87">
        <v>58</v>
      </c>
      <c r="F87" s="1">
        <v>0</v>
      </c>
      <c r="G87" s="1">
        <v>0</v>
      </c>
      <c r="H87" s="2">
        <v>14.58</v>
      </c>
      <c r="I87" s="2">
        <v>12.84</v>
      </c>
    </row>
    <row r="88" spans="1:9">
      <c r="A88" t="s">
        <v>1754</v>
      </c>
      <c r="B88">
        <v>0</v>
      </c>
      <c r="C88">
        <v>0</v>
      </c>
      <c r="D88">
        <v>34</v>
      </c>
      <c r="E88">
        <v>26</v>
      </c>
      <c r="F88" s="1">
        <v>0</v>
      </c>
      <c r="G88" s="1">
        <v>0</v>
      </c>
      <c r="H88" s="2">
        <v>15.38</v>
      </c>
      <c r="I88" s="2">
        <v>9.69</v>
      </c>
    </row>
    <row r="89" spans="1:9">
      <c r="A89" t="s">
        <v>1755</v>
      </c>
      <c r="B89">
        <v>0</v>
      </c>
      <c r="C89">
        <v>0</v>
      </c>
      <c r="D89">
        <v>33</v>
      </c>
      <c r="E89">
        <v>64</v>
      </c>
      <c r="F89" s="1">
        <v>0</v>
      </c>
      <c r="G89" s="1">
        <v>0</v>
      </c>
      <c r="H89" s="2">
        <v>8.7</v>
      </c>
      <c r="I89" s="2">
        <v>7.66</v>
      </c>
    </row>
    <row r="90" spans="1:9">
      <c r="A90" t="s">
        <v>1756</v>
      </c>
      <c r="B90">
        <v>0</v>
      </c>
      <c r="C90">
        <v>2</v>
      </c>
      <c r="D90">
        <v>32</v>
      </c>
      <c r="E90">
        <v>52</v>
      </c>
      <c r="F90" s="1">
        <v>0</v>
      </c>
      <c r="G90" s="1">
        <v>0.0385</v>
      </c>
      <c r="H90" s="2">
        <v>17.25</v>
      </c>
      <c r="I90" s="2">
        <v>7.52</v>
      </c>
    </row>
    <row r="91" spans="1:9">
      <c r="A91" t="s">
        <v>1757</v>
      </c>
      <c r="B91">
        <v>0</v>
      </c>
      <c r="C91">
        <v>1</v>
      </c>
      <c r="D91">
        <v>31</v>
      </c>
      <c r="E91">
        <v>68</v>
      </c>
      <c r="F91" s="1">
        <v>0</v>
      </c>
      <c r="G91" s="1">
        <v>0.0147</v>
      </c>
      <c r="H91" s="2">
        <v>18.71</v>
      </c>
      <c r="I91" s="2">
        <v>10.57</v>
      </c>
    </row>
    <row r="92" spans="1:9">
      <c r="A92" t="s">
        <v>1758</v>
      </c>
      <c r="B92">
        <v>0</v>
      </c>
      <c r="C92">
        <v>1</v>
      </c>
      <c r="D92">
        <v>27</v>
      </c>
      <c r="E92">
        <v>46</v>
      </c>
      <c r="F92" s="1">
        <v>0</v>
      </c>
      <c r="G92" s="1">
        <v>0.0217</v>
      </c>
      <c r="H92" s="2">
        <v>14.93</v>
      </c>
      <c r="I92" s="2">
        <v>9.28</v>
      </c>
    </row>
    <row r="93" spans="1:9">
      <c r="A93" t="s">
        <v>1759</v>
      </c>
      <c r="B93">
        <v>0</v>
      </c>
      <c r="C93">
        <v>0</v>
      </c>
      <c r="D93">
        <v>26</v>
      </c>
      <c r="E93">
        <v>43</v>
      </c>
      <c r="F93" s="1">
        <v>0</v>
      </c>
      <c r="G93" s="1">
        <v>0</v>
      </c>
      <c r="H93" s="2">
        <v>17.46</v>
      </c>
      <c r="I93" s="2">
        <v>15.02</v>
      </c>
    </row>
    <row r="94" spans="1:9">
      <c r="A94" t="s">
        <v>1760</v>
      </c>
      <c r="B94">
        <v>0</v>
      </c>
      <c r="C94">
        <v>0</v>
      </c>
      <c r="D94">
        <v>25</v>
      </c>
      <c r="E94">
        <v>27</v>
      </c>
      <c r="F94" s="1">
        <v>0</v>
      </c>
      <c r="G94" s="1">
        <v>0</v>
      </c>
      <c r="H94" s="2">
        <v>10.88</v>
      </c>
      <c r="I94" s="2">
        <v>7.74</v>
      </c>
    </row>
    <row r="95" spans="1:9">
      <c r="A95" t="s">
        <v>1761</v>
      </c>
      <c r="B95">
        <v>0</v>
      </c>
      <c r="C95">
        <v>0</v>
      </c>
      <c r="D95">
        <v>24</v>
      </c>
      <c r="E95">
        <v>31</v>
      </c>
      <c r="F95" s="1">
        <v>0</v>
      </c>
      <c r="G95" s="1">
        <v>0</v>
      </c>
      <c r="H95" s="2">
        <v>12.17</v>
      </c>
      <c r="I95" s="2">
        <v>6</v>
      </c>
    </row>
    <row r="96" spans="1:9">
      <c r="A96" t="s">
        <v>1762</v>
      </c>
      <c r="B96">
        <v>0</v>
      </c>
      <c r="C96">
        <v>0</v>
      </c>
      <c r="D96">
        <v>23</v>
      </c>
      <c r="E96">
        <v>37</v>
      </c>
      <c r="F96" s="1">
        <v>0</v>
      </c>
      <c r="G96" s="1">
        <v>0</v>
      </c>
      <c r="H96" s="2">
        <v>20.96</v>
      </c>
      <c r="I96" s="2">
        <v>10.54</v>
      </c>
    </row>
    <row r="97" spans="1:9">
      <c r="A97" t="s">
        <v>1763</v>
      </c>
      <c r="B97">
        <v>0</v>
      </c>
      <c r="C97">
        <v>0</v>
      </c>
      <c r="D97">
        <v>22</v>
      </c>
      <c r="E97">
        <v>54</v>
      </c>
      <c r="F97" s="1">
        <v>0</v>
      </c>
      <c r="G97" s="1">
        <v>0</v>
      </c>
      <c r="H97" s="2">
        <v>7.45</v>
      </c>
      <c r="I97" s="2">
        <v>7.65</v>
      </c>
    </row>
    <row r="98" spans="1:9">
      <c r="A98" t="s">
        <v>1764</v>
      </c>
      <c r="B98">
        <v>0</v>
      </c>
      <c r="C98">
        <v>0</v>
      </c>
      <c r="D98">
        <v>22</v>
      </c>
      <c r="E98">
        <v>47</v>
      </c>
      <c r="F98" s="1">
        <v>0</v>
      </c>
      <c r="G98" s="1">
        <v>0</v>
      </c>
      <c r="H98" s="2">
        <v>12.27</v>
      </c>
      <c r="I98" s="2">
        <v>7.26</v>
      </c>
    </row>
    <row r="99" spans="1:9">
      <c r="A99" t="s">
        <v>1765</v>
      </c>
      <c r="B99">
        <v>0</v>
      </c>
      <c r="C99">
        <v>0</v>
      </c>
      <c r="D99">
        <v>21</v>
      </c>
      <c r="E99">
        <v>50</v>
      </c>
      <c r="F99" s="1">
        <v>0</v>
      </c>
      <c r="G99" s="1">
        <v>0</v>
      </c>
      <c r="H99" s="2">
        <v>12.1</v>
      </c>
      <c r="I99" s="2">
        <v>12.4</v>
      </c>
    </row>
    <row r="100" spans="1:9">
      <c r="A100" t="s">
        <v>1766</v>
      </c>
      <c r="B100">
        <v>0</v>
      </c>
      <c r="C100">
        <v>0</v>
      </c>
      <c r="D100">
        <v>20</v>
      </c>
      <c r="E100">
        <v>42</v>
      </c>
      <c r="F100" s="1">
        <v>0</v>
      </c>
      <c r="G100" s="1">
        <v>0</v>
      </c>
      <c r="H100" s="2">
        <v>10.15</v>
      </c>
      <c r="I100" s="2">
        <v>7.67</v>
      </c>
    </row>
    <row r="101" spans="1:9">
      <c r="A101" t="s">
        <v>1767</v>
      </c>
      <c r="B101">
        <v>0</v>
      </c>
      <c r="C101">
        <v>0</v>
      </c>
      <c r="D101">
        <v>19</v>
      </c>
      <c r="E101">
        <v>36</v>
      </c>
      <c r="F101" s="1">
        <v>0</v>
      </c>
      <c r="G101" s="1">
        <v>0</v>
      </c>
      <c r="H101" s="2">
        <v>8.37</v>
      </c>
      <c r="I101" s="2">
        <v>11.47</v>
      </c>
    </row>
    <row r="102" spans="1:9">
      <c r="A102" t="s">
        <v>1768</v>
      </c>
      <c r="B102">
        <v>0</v>
      </c>
      <c r="C102">
        <v>0</v>
      </c>
      <c r="D102">
        <v>18</v>
      </c>
      <c r="E102">
        <v>38</v>
      </c>
      <c r="F102" s="1">
        <v>0</v>
      </c>
      <c r="G102" s="1">
        <v>0</v>
      </c>
      <c r="H102" s="2">
        <v>5.72</v>
      </c>
      <c r="I102" s="2">
        <v>9.03</v>
      </c>
    </row>
    <row r="103" spans="1:9">
      <c r="A103" t="s">
        <v>1769</v>
      </c>
      <c r="B103">
        <v>0</v>
      </c>
      <c r="C103">
        <v>0</v>
      </c>
      <c r="D103">
        <v>18</v>
      </c>
      <c r="E103">
        <v>41</v>
      </c>
      <c r="F103" s="1">
        <v>0</v>
      </c>
      <c r="G103" s="1">
        <v>0</v>
      </c>
      <c r="H103" s="2">
        <v>10.39</v>
      </c>
      <c r="I103" s="2">
        <v>15.22</v>
      </c>
    </row>
    <row r="104" spans="1:9">
      <c r="A104" t="s">
        <v>1770</v>
      </c>
      <c r="B104">
        <v>0</v>
      </c>
      <c r="C104">
        <v>0</v>
      </c>
      <c r="D104">
        <v>16</v>
      </c>
      <c r="E104">
        <v>38</v>
      </c>
      <c r="F104" s="1">
        <v>0</v>
      </c>
      <c r="G104" s="1">
        <v>0</v>
      </c>
      <c r="H104" s="2">
        <v>9.19</v>
      </c>
      <c r="I104" s="2">
        <v>6.71</v>
      </c>
    </row>
    <row r="105" spans="1:9">
      <c r="A105" t="s">
        <v>1771</v>
      </c>
      <c r="B105">
        <v>0</v>
      </c>
      <c r="C105">
        <v>0</v>
      </c>
      <c r="D105">
        <v>15</v>
      </c>
      <c r="E105">
        <v>14</v>
      </c>
      <c r="F105" s="1">
        <v>0</v>
      </c>
      <c r="G105" s="1">
        <v>0</v>
      </c>
      <c r="H105" s="2">
        <v>6.27</v>
      </c>
      <c r="I105" s="2">
        <v>9.07</v>
      </c>
    </row>
    <row r="106" spans="1:9">
      <c r="A106" t="s">
        <v>1772</v>
      </c>
      <c r="B106">
        <v>0</v>
      </c>
      <c r="C106">
        <v>0</v>
      </c>
      <c r="D106">
        <v>15</v>
      </c>
      <c r="E106">
        <v>38</v>
      </c>
      <c r="F106" s="1">
        <v>0</v>
      </c>
      <c r="G106" s="1">
        <v>0</v>
      </c>
      <c r="H106" s="2">
        <v>8.6</v>
      </c>
      <c r="I106" s="2">
        <v>6.42</v>
      </c>
    </row>
    <row r="107" spans="1:9">
      <c r="A107" t="s">
        <v>1773</v>
      </c>
      <c r="B107">
        <v>0</v>
      </c>
      <c r="C107">
        <v>0</v>
      </c>
      <c r="D107">
        <v>15</v>
      </c>
      <c r="E107">
        <v>55</v>
      </c>
      <c r="F107" s="1">
        <v>0</v>
      </c>
      <c r="G107" s="1">
        <v>0</v>
      </c>
      <c r="H107" s="2">
        <v>16.2</v>
      </c>
      <c r="I107" s="2">
        <v>8.87</v>
      </c>
    </row>
    <row r="108" spans="1:9">
      <c r="A108" t="s">
        <v>1774</v>
      </c>
      <c r="B108">
        <v>0</v>
      </c>
      <c r="C108">
        <v>0</v>
      </c>
      <c r="D108">
        <v>15</v>
      </c>
      <c r="E108">
        <v>58</v>
      </c>
      <c r="F108" s="1">
        <v>0</v>
      </c>
      <c r="G108" s="1">
        <v>0</v>
      </c>
      <c r="H108" s="2">
        <v>16.67</v>
      </c>
      <c r="I108" s="2">
        <v>8.16</v>
      </c>
    </row>
    <row r="109" spans="1:9">
      <c r="A109" t="s">
        <v>1775</v>
      </c>
      <c r="B109">
        <v>0</v>
      </c>
      <c r="C109">
        <v>0</v>
      </c>
      <c r="D109">
        <v>14</v>
      </c>
      <c r="E109">
        <v>29</v>
      </c>
      <c r="F109" s="1">
        <v>0</v>
      </c>
      <c r="G109" s="1">
        <v>0</v>
      </c>
      <c r="H109" s="2">
        <v>12.71</v>
      </c>
      <c r="I109" s="2">
        <v>18.03</v>
      </c>
    </row>
    <row r="110" spans="1:9">
      <c r="A110" t="s">
        <v>1776</v>
      </c>
      <c r="B110">
        <v>0</v>
      </c>
      <c r="C110">
        <v>0</v>
      </c>
      <c r="D110">
        <v>13</v>
      </c>
      <c r="E110">
        <v>22</v>
      </c>
      <c r="F110" s="1">
        <v>0</v>
      </c>
      <c r="G110" s="1">
        <v>0</v>
      </c>
      <c r="H110" s="2">
        <v>11.08</v>
      </c>
      <c r="I110" s="2">
        <v>10.09</v>
      </c>
    </row>
    <row r="111" spans="1:9">
      <c r="A111" t="s">
        <v>1777</v>
      </c>
      <c r="B111">
        <v>0</v>
      </c>
      <c r="C111">
        <v>2</v>
      </c>
      <c r="D111">
        <v>11</v>
      </c>
      <c r="E111">
        <v>14</v>
      </c>
      <c r="F111" s="1">
        <v>0</v>
      </c>
      <c r="G111" s="1">
        <v>0.1429</v>
      </c>
      <c r="H111" s="2">
        <v>7.18</v>
      </c>
      <c r="I111" s="2">
        <v>13.14</v>
      </c>
    </row>
    <row r="112" spans="1:9">
      <c r="A112" t="s">
        <v>1778</v>
      </c>
      <c r="B112">
        <v>0</v>
      </c>
      <c r="C112">
        <v>0</v>
      </c>
      <c r="D112">
        <v>11</v>
      </c>
      <c r="E112">
        <v>17</v>
      </c>
      <c r="F112" s="1">
        <v>0</v>
      </c>
      <c r="G112" s="1">
        <v>0</v>
      </c>
      <c r="H112" s="2">
        <v>11</v>
      </c>
      <c r="I112" s="2">
        <v>5.76</v>
      </c>
    </row>
    <row r="113" spans="1:9">
      <c r="A113" t="s">
        <v>1779</v>
      </c>
      <c r="B113">
        <v>0</v>
      </c>
      <c r="C113">
        <v>2</v>
      </c>
      <c r="D113">
        <v>11</v>
      </c>
      <c r="E113">
        <v>51</v>
      </c>
      <c r="F113" s="1">
        <v>0</v>
      </c>
      <c r="G113" s="1">
        <v>0.0392</v>
      </c>
      <c r="H113" s="2">
        <v>11.73</v>
      </c>
      <c r="I113" s="2">
        <v>9.29</v>
      </c>
    </row>
    <row r="114" spans="1:9">
      <c r="A114" t="s">
        <v>1780</v>
      </c>
      <c r="B114">
        <v>0</v>
      </c>
      <c r="C114">
        <v>0</v>
      </c>
      <c r="D114">
        <v>11</v>
      </c>
      <c r="E114">
        <v>24</v>
      </c>
      <c r="F114" s="1">
        <v>0</v>
      </c>
      <c r="G114" s="1">
        <v>0</v>
      </c>
      <c r="H114" s="2">
        <v>12.82</v>
      </c>
      <c r="I114" s="2">
        <v>13.79</v>
      </c>
    </row>
    <row r="115" spans="1:9">
      <c r="A115" t="s">
        <v>1781</v>
      </c>
      <c r="B115">
        <v>0</v>
      </c>
      <c r="C115">
        <v>0</v>
      </c>
      <c r="D115">
        <v>10</v>
      </c>
      <c r="E115">
        <v>19</v>
      </c>
      <c r="F115" s="1">
        <v>0</v>
      </c>
      <c r="G115" s="1">
        <v>0</v>
      </c>
      <c r="H115" s="2">
        <v>6.4</v>
      </c>
      <c r="I115" s="2">
        <v>5.89</v>
      </c>
    </row>
    <row r="116" spans="1:9">
      <c r="A116" t="s">
        <v>1782</v>
      </c>
      <c r="B116">
        <v>0</v>
      </c>
      <c r="C116">
        <v>0</v>
      </c>
      <c r="D116">
        <v>10</v>
      </c>
      <c r="E116">
        <v>24</v>
      </c>
      <c r="F116" s="1">
        <v>0</v>
      </c>
      <c r="G116" s="1">
        <v>0</v>
      </c>
      <c r="H116" s="2">
        <v>6.6</v>
      </c>
      <c r="I116" s="2">
        <v>8.88</v>
      </c>
    </row>
    <row r="117" spans="1:9">
      <c r="A117" t="s">
        <v>1783</v>
      </c>
      <c r="B117">
        <v>0</v>
      </c>
      <c r="C117">
        <v>0</v>
      </c>
      <c r="D117">
        <v>10</v>
      </c>
      <c r="E117">
        <v>5</v>
      </c>
      <c r="F117" s="1">
        <v>0</v>
      </c>
      <c r="G117" s="1">
        <v>0</v>
      </c>
      <c r="H117" s="2">
        <v>7</v>
      </c>
      <c r="I117" s="2">
        <v>7</v>
      </c>
    </row>
    <row r="118" spans="1:9">
      <c r="A118" t="s">
        <v>1784</v>
      </c>
      <c r="B118">
        <v>0</v>
      </c>
      <c r="C118">
        <v>0</v>
      </c>
      <c r="D118">
        <v>9</v>
      </c>
      <c r="E118">
        <v>13</v>
      </c>
      <c r="F118" s="1">
        <v>0</v>
      </c>
      <c r="G118" s="1">
        <v>0</v>
      </c>
      <c r="H118" s="2">
        <v>5.56</v>
      </c>
      <c r="I118" s="2">
        <v>9.31</v>
      </c>
    </row>
    <row r="119" spans="1:9">
      <c r="A119" t="s">
        <v>1785</v>
      </c>
      <c r="B119">
        <v>0</v>
      </c>
      <c r="C119">
        <v>0</v>
      </c>
      <c r="D119">
        <v>9</v>
      </c>
      <c r="E119">
        <v>27</v>
      </c>
      <c r="F119" s="1">
        <v>0</v>
      </c>
      <c r="G119" s="1">
        <v>0</v>
      </c>
      <c r="H119" s="2">
        <v>7.56</v>
      </c>
      <c r="I119" s="2">
        <v>5.67</v>
      </c>
    </row>
    <row r="120" spans="1:9">
      <c r="A120" t="s">
        <v>1786</v>
      </c>
      <c r="B120">
        <v>0</v>
      </c>
      <c r="C120">
        <v>0</v>
      </c>
      <c r="D120">
        <v>9</v>
      </c>
      <c r="E120">
        <v>16</v>
      </c>
      <c r="F120" s="1">
        <v>0</v>
      </c>
      <c r="G120" s="1">
        <v>0</v>
      </c>
      <c r="H120" s="2">
        <v>7.78</v>
      </c>
      <c r="I120" s="2">
        <v>5.69</v>
      </c>
    </row>
    <row r="121" spans="1:9">
      <c r="A121" t="s">
        <v>1787</v>
      </c>
      <c r="B121">
        <v>0</v>
      </c>
      <c r="C121">
        <v>1</v>
      </c>
      <c r="D121">
        <v>9</v>
      </c>
      <c r="E121">
        <v>27</v>
      </c>
      <c r="F121" s="1">
        <v>0</v>
      </c>
      <c r="G121" s="1">
        <v>0.037</v>
      </c>
      <c r="H121" s="2">
        <v>8.67</v>
      </c>
      <c r="I121" s="2">
        <v>13.26</v>
      </c>
    </row>
    <row r="122" spans="1:9">
      <c r="A122" t="s">
        <v>1788</v>
      </c>
      <c r="B122">
        <v>0</v>
      </c>
      <c r="C122">
        <v>0</v>
      </c>
      <c r="D122">
        <v>8</v>
      </c>
      <c r="E122">
        <v>5</v>
      </c>
      <c r="F122" s="1">
        <v>0</v>
      </c>
      <c r="G122" s="1">
        <v>0</v>
      </c>
      <c r="H122" s="2">
        <v>2.5</v>
      </c>
      <c r="I122" s="2">
        <v>6.8</v>
      </c>
    </row>
    <row r="123" spans="1:9">
      <c r="A123" t="s">
        <v>1789</v>
      </c>
      <c r="B123">
        <v>0</v>
      </c>
      <c r="C123">
        <v>1</v>
      </c>
      <c r="D123">
        <v>8</v>
      </c>
      <c r="E123">
        <v>11</v>
      </c>
      <c r="F123" s="1">
        <v>0</v>
      </c>
      <c r="G123" s="1">
        <v>0.0909</v>
      </c>
      <c r="H123" s="2">
        <v>5.88</v>
      </c>
      <c r="I123" s="2">
        <v>8.55</v>
      </c>
    </row>
    <row r="124" spans="1:9">
      <c r="A124" t="s">
        <v>1790</v>
      </c>
      <c r="B124">
        <v>0</v>
      </c>
      <c r="C124">
        <v>0</v>
      </c>
      <c r="D124">
        <v>8</v>
      </c>
      <c r="E124">
        <v>2</v>
      </c>
      <c r="F124" s="1">
        <v>0</v>
      </c>
      <c r="G124" s="1">
        <v>0</v>
      </c>
      <c r="H124" s="2">
        <v>7.25</v>
      </c>
      <c r="I124" s="2">
        <v>1.5</v>
      </c>
    </row>
    <row r="125" spans="1:9">
      <c r="A125" t="s">
        <v>1791</v>
      </c>
      <c r="B125">
        <v>0</v>
      </c>
      <c r="C125">
        <v>0</v>
      </c>
      <c r="D125">
        <v>8</v>
      </c>
      <c r="E125">
        <v>26</v>
      </c>
      <c r="F125" s="1">
        <v>0</v>
      </c>
      <c r="G125" s="1">
        <v>0</v>
      </c>
      <c r="H125" s="2">
        <v>20</v>
      </c>
      <c r="I125" s="2">
        <v>14.08</v>
      </c>
    </row>
    <row r="126" spans="1:9">
      <c r="A126" t="s">
        <v>1792</v>
      </c>
      <c r="B126">
        <v>0</v>
      </c>
      <c r="C126">
        <v>0</v>
      </c>
      <c r="D126">
        <v>7</v>
      </c>
      <c r="E126">
        <v>30</v>
      </c>
      <c r="F126" s="1">
        <v>0</v>
      </c>
      <c r="G126" s="1">
        <v>0</v>
      </c>
      <c r="H126" s="2">
        <v>5.14</v>
      </c>
      <c r="I126" s="2">
        <v>9.27</v>
      </c>
    </row>
    <row r="127" spans="1:9">
      <c r="A127" t="s">
        <v>1793</v>
      </c>
      <c r="B127">
        <v>0</v>
      </c>
      <c r="C127">
        <v>0</v>
      </c>
      <c r="D127">
        <v>7</v>
      </c>
      <c r="E127">
        <v>3</v>
      </c>
      <c r="F127" s="1">
        <v>0</v>
      </c>
      <c r="G127" s="1">
        <v>0</v>
      </c>
      <c r="H127" s="2">
        <v>5.71</v>
      </c>
      <c r="I127" s="2">
        <v>8.67</v>
      </c>
    </row>
    <row r="128" spans="1:9">
      <c r="A128" t="s">
        <v>1794</v>
      </c>
      <c r="B128">
        <v>0</v>
      </c>
      <c r="C128">
        <v>0</v>
      </c>
      <c r="D128">
        <v>7</v>
      </c>
      <c r="E128">
        <v>34</v>
      </c>
      <c r="F128" s="1">
        <v>0</v>
      </c>
      <c r="G128" s="1">
        <v>0</v>
      </c>
      <c r="H128" s="2">
        <v>10.43</v>
      </c>
      <c r="I128" s="2">
        <v>9</v>
      </c>
    </row>
    <row r="129" spans="1:9">
      <c r="A129" t="s">
        <v>1795</v>
      </c>
      <c r="B129">
        <v>0</v>
      </c>
      <c r="C129">
        <v>0</v>
      </c>
      <c r="D129">
        <v>7</v>
      </c>
      <c r="E129">
        <v>10</v>
      </c>
      <c r="F129" s="1">
        <v>0</v>
      </c>
      <c r="G129" s="1">
        <v>0</v>
      </c>
      <c r="H129" s="2">
        <v>11.71</v>
      </c>
      <c r="I129" s="2">
        <v>3.8</v>
      </c>
    </row>
    <row r="130" spans="1:9">
      <c r="A130" t="s">
        <v>1796</v>
      </c>
      <c r="B130">
        <v>0</v>
      </c>
      <c r="C130">
        <v>0</v>
      </c>
      <c r="D130">
        <v>6</v>
      </c>
      <c r="E130">
        <v>7</v>
      </c>
      <c r="F130" s="1">
        <v>0</v>
      </c>
      <c r="G130" s="1">
        <v>0</v>
      </c>
      <c r="H130" s="2">
        <v>4.83</v>
      </c>
      <c r="I130" s="2">
        <v>4.86</v>
      </c>
    </row>
    <row r="131" spans="1:9">
      <c r="A131" t="s">
        <v>1797</v>
      </c>
      <c r="B131">
        <v>0</v>
      </c>
      <c r="C131">
        <v>0</v>
      </c>
      <c r="D131">
        <v>6</v>
      </c>
      <c r="E131">
        <v>7</v>
      </c>
      <c r="F131" s="1">
        <v>0</v>
      </c>
      <c r="G131" s="1">
        <v>0</v>
      </c>
      <c r="H131" s="2">
        <v>8.17</v>
      </c>
      <c r="I131" s="2">
        <v>4.57</v>
      </c>
    </row>
    <row r="132" spans="1:9">
      <c r="A132" t="s">
        <v>1798</v>
      </c>
      <c r="B132">
        <v>0</v>
      </c>
      <c r="C132">
        <v>1</v>
      </c>
      <c r="D132">
        <v>5</v>
      </c>
      <c r="E132">
        <v>15</v>
      </c>
      <c r="F132" s="1">
        <v>0</v>
      </c>
      <c r="G132" s="1">
        <v>0.0667</v>
      </c>
      <c r="H132" s="2">
        <v>4.8</v>
      </c>
      <c r="I132" s="2">
        <v>7.6</v>
      </c>
    </row>
    <row r="133" spans="1:9">
      <c r="A133" t="s">
        <v>1799</v>
      </c>
      <c r="B133">
        <v>0</v>
      </c>
      <c r="C133">
        <v>0</v>
      </c>
      <c r="D133">
        <v>5</v>
      </c>
      <c r="E133">
        <v>12</v>
      </c>
      <c r="F133" s="1">
        <v>0</v>
      </c>
      <c r="G133" s="1">
        <v>0</v>
      </c>
      <c r="H133" s="2">
        <v>4.8</v>
      </c>
      <c r="I133" s="2">
        <v>4.42</v>
      </c>
    </row>
    <row r="134" spans="1:9">
      <c r="A134" t="s">
        <v>1800</v>
      </c>
      <c r="B134">
        <v>0</v>
      </c>
      <c r="C134">
        <v>0</v>
      </c>
      <c r="D134">
        <v>5</v>
      </c>
      <c r="E134">
        <v>7</v>
      </c>
      <c r="F134" s="1">
        <v>0</v>
      </c>
      <c r="G134" s="1">
        <v>0</v>
      </c>
      <c r="H134" s="2">
        <v>5</v>
      </c>
      <c r="I134" s="2">
        <v>4.14</v>
      </c>
    </row>
    <row r="135" spans="1:9">
      <c r="A135" t="s">
        <v>1801</v>
      </c>
      <c r="B135">
        <v>0</v>
      </c>
      <c r="C135">
        <v>0</v>
      </c>
      <c r="D135">
        <v>5</v>
      </c>
      <c r="E135">
        <v>2</v>
      </c>
      <c r="F135" s="1">
        <v>0</v>
      </c>
      <c r="G135" s="1">
        <v>0</v>
      </c>
      <c r="H135" s="2">
        <v>8.6</v>
      </c>
      <c r="I135" s="2">
        <v>3</v>
      </c>
    </row>
    <row r="136" spans="1:9">
      <c r="A136" t="s">
        <v>1802</v>
      </c>
      <c r="B136">
        <v>0</v>
      </c>
      <c r="C136">
        <v>0</v>
      </c>
      <c r="D136">
        <v>5</v>
      </c>
      <c r="E136">
        <v>4</v>
      </c>
      <c r="F136" s="1">
        <v>0</v>
      </c>
      <c r="G136" s="1">
        <v>0</v>
      </c>
      <c r="H136" s="2">
        <v>8.8</v>
      </c>
      <c r="I136" s="2">
        <v>18.5</v>
      </c>
    </row>
    <row r="137" spans="1:9">
      <c r="A137" t="s">
        <v>1803</v>
      </c>
      <c r="B137">
        <v>0</v>
      </c>
      <c r="C137">
        <v>0</v>
      </c>
      <c r="D137">
        <v>5</v>
      </c>
      <c r="E137">
        <v>26</v>
      </c>
      <c r="F137" s="1">
        <v>0</v>
      </c>
      <c r="G137" s="1">
        <v>0</v>
      </c>
      <c r="H137" s="2">
        <v>11.6</v>
      </c>
      <c r="I137" s="2">
        <v>4.46</v>
      </c>
    </row>
    <row r="138" spans="1:9">
      <c r="A138" t="s">
        <v>1804</v>
      </c>
      <c r="B138">
        <v>0</v>
      </c>
      <c r="C138">
        <v>0</v>
      </c>
      <c r="D138">
        <v>5</v>
      </c>
      <c r="E138">
        <v>3</v>
      </c>
      <c r="F138" s="1">
        <v>0</v>
      </c>
      <c r="G138" s="1">
        <v>0</v>
      </c>
      <c r="H138" s="2">
        <v>15</v>
      </c>
      <c r="I138" s="2">
        <v>6.67</v>
      </c>
    </row>
    <row r="139" spans="1:9">
      <c r="A139" t="s">
        <v>1805</v>
      </c>
      <c r="B139">
        <v>0</v>
      </c>
      <c r="C139">
        <v>0</v>
      </c>
      <c r="D139">
        <v>4</v>
      </c>
      <c r="E139">
        <v>6</v>
      </c>
      <c r="F139" s="1">
        <v>0</v>
      </c>
      <c r="G139" s="1">
        <v>0</v>
      </c>
      <c r="H139" s="2">
        <v>4.5</v>
      </c>
      <c r="I139" s="2">
        <v>11</v>
      </c>
    </row>
    <row r="140" spans="1:9">
      <c r="A140" t="s">
        <v>1806</v>
      </c>
      <c r="B140">
        <v>0</v>
      </c>
      <c r="C140">
        <v>0</v>
      </c>
      <c r="D140">
        <v>4</v>
      </c>
      <c r="E140">
        <v>10</v>
      </c>
      <c r="F140" s="1">
        <v>0</v>
      </c>
      <c r="G140" s="1">
        <v>0</v>
      </c>
      <c r="H140" s="2">
        <v>4.75</v>
      </c>
      <c r="I140" s="2">
        <v>6.2</v>
      </c>
    </row>
    <row r="141" spans="1:9">
      <c r="A141" t="s">
        <v>1807</v>
      </c>
      <c r="B141">
        <v>0</v>
      </c>
      <c r="C141">
        <v>0</v>
      </c>
      <c r="D141">
        <v>4</v>
      </c>
      <c r="E141">
        <v>5</v>
      </c>
      <c r="F141" s="1">
        <v>0</v>
      </c>
      <c r="G141" s="1">
        <v>0</v>
      </c>
      <c r="H141" s="2">
        <v>5.25</v>
      </c>
      <c r="I141" s="2">
        <v>6.4</v>
      </c>
    </row>
    <row r="142" spans="1:9">
      <c r="A142" t="s">
        <v>1808</v>
      </c>
      <c r="B142">
        <v>0</v>
      </c>
      <c r="C142">
        <v>0</v>
      </c>
      <c r="D142">
        <v>4</v>
      </c>
      <c r="E142">
        <v>9</v>
      </c>
      <c r="F142" s="1">
        <v>0</v>
      </c>
      <c r="G142" s="1">
        <v>0</v>
      </c>
      <c r="H142" s="2">
        <v>7</v>
      </c>
      <c r="I142" s="2">
        <v>5.67</v>
      </c>
    </row>
    <row r="143" spans="1:9">
      <c r="A143" t="s">
        <v>1809</v>
      </c>
      <c r="B143">
        <v>0</v>
      </c>
      <c r="C143">
        <v>0</v>
      </c>
      <c r="D143">
        <v>4</v>
      </c>
      <c r="E143">
        <v>16</v>
      </c>
      <c r="F143" s="1">
        <v>0</v>
      </c>
      <c r="G143" s="1">
        <v>0</v>
      </c>
      <c r="H143" s="2">
        <v>7.75</v>
      </c>
      <c r="I143" s="2">
        <v>6.88</v>
      </c>
    </row>
    <row r="144" spans="1:9">
      <c r="A144" t="s">
        <v>1810</v>
      </c>
      <c r="B144">
        <v>0</v>
      </c>
      <c r="C144">
        <v>0</v>
      </c>
      <c r="D144">
        <v>4</v>
      </c>
      <c r="E144">
        <v>10</v>
      </c>
      <c r="F144" s="1">
        <v>0</v>
      </c>
      <c r="G144" s="1">
        <v>0</v>
      </c>
      <c r="H144" s="2">
        <v>8</v>
      </c>
      <c r="I144" s="2">
        <v>14.9</v>
      </c>
    </row>
    <row r="145" spans="1:9">
      <c r="A145" t="s">
        <v>1811</v>
      </c>
      <c r="B145">
        <v>0</v>
      </c>
      <c r="C145">
        <v>0</v>
      </c>
      <c r="D145">
        <v>4</v>
      </c>
      <c r="E145">
        <v>9</v>
      </c>
      <c r="F145" s="1">
        <v>0</v>
      </c>
      <c r="G145" s="1">
        <v>0</v>
      </c>
      <c r="H145" s="2">
        <v>10.75</v>
      </c>
      <c r="I145" s="2">
        <v>5.11</v>
      </c>
    </row>
    <row r="146" spans="1:9">
      <c r="A146" t="s">
        <v>1812</v>
      </c>
      <c r="B146">
        <v>0</v>
      </c>
      <c r="C146">
        <v>0</v>
      </c>
      <c r="D146">
        <v>4</v>
      </c>
      <c r="E146">
        <v>10</v>
      </c>
      <c r="F146" s="1">
        <v>0</v>
      </c>
      <c r="G146" s="1">
        <v>0</v>
      </c>
      <c r="H146" s="2">
        <v>11.25</v>
      </c>
      <c r="I146" s="2">
        <v>7.9</v>
      </c>
    </row>
    <row r="147" spans="1:9">
      <c r="A147" t="s">
        <v>1813</v>
      </c>
      <c r="B147">
        <v>0</v>
      </c>
      <c r="C147">
        <v>0</v>
      </c>
      <c r="D147">
        <v>3</v>
      </c>
      <c r="E147">
        <v>10</v>
      </c>
      <c r="F147" s="1">
        <v>0</v>
      </c>
      <c r="G147" s="1">
        <v>0</v>
      </c>
      <c r="H147" s="2">
        <v>5.33</v>
      </c>
      <c r="I147" s="2">
        <v>4.9</v>
      </c>
    </row>
    <row r="148" spans="1:9">
      <c r="A148" t="s">
        <v>1814</v>
      </c>
      <c r="B148">
        <v>0</v>
      </c>
      <c r="C148">
        <v>0</v>
      </c>
      <c r="D148">
        <v>3</v>
      </c>
      <c r="E148">
        <v>5</v>
      </c>
      <c r="F148" s="1">
        <v>0</v>
      </c>
      <c r="G148" s="1">
        <v>0</v>
      </c>
      <c r="H148" s="2">
        <v>7.67</v>
      </c>
      <c r="I148" s="2">
        <v>6.6</v>
      </c>
    </row>
    <row r="149" spans="1:9">
      <c r="A149" t="s">
        <v>1815</v>
      </c>
      <c r="B149">
        <v>0</v>
      </c>
      <c r="C149">
        <v>0</v>
      </c>
      <c r="D149">
        <v>3</v>
      </c>
      <c r="E149">
        <v>1</v>
      </c>
      <c r="F149" s="1">
        <v>0</v>
      </c>
      <c r="G149" s="1">
        <v>0</v>
      </c>
      <c r="H149" s="2">
        <v>7.67</v>
      </c>
      <c r="I149" s="2">
        <v>7</v>
      </c>
    </row>
    <row r="150" spans="1:9">
      <c r="A150" t="s">
        <v>1816</v>
      </c>
      <c r="B150">
        <v>0</v>
      </c>
      <c r="C150">
        <v>0</v>
      </c>
      <c r="D150">
        <v>3</v>
      </c>
      <c r="E150">
        <v>1</v>
      </c>
      <c r="F150" s="1">
        <v>0</v>
      </c>
      <c r="G150" s="1">
        <v>0</v>
      </c>
      <c r="H150" s="2">
        <v>8</v>
      </c>
      <c r="I150" s="2">
        <v>2</v>
      </c>
    </row>
    <row r="151" spans="1:9">
      <c r="A151" t="s">
        <v>1817</v>
      </c>
      <c r="B151">
        <v>0</v>
      </c>
      <c r="C151">
        <v>0</v>
      </c>
      <c r="D151">
        <v>3</v>
      </c>
      <c r="E151">
        <v>2</v>
      </c>
      <c r="F151" s="1">
        <v>0</v>
      </c>
      <c r="G151" s="1">
        <v>0</v>
      </c>
      <c r="H151" s="2">
        <v>12</v>
      </c>
      <c r="I151" s="2">
        <v>10</v>
      </c>
    </row>
    <row r="152" spans="1:9">
      <c r="A152" t="s">
        <v>1818</v>
      </c>
      <c r="B152">
        <v>0</v>
      </c>
      <c r="C152">
        <v>0</v>
      </c>
      <c r="D152">
        <v>3</v>
      </c>
      <c r="E152">
        <v>3</v>
      </c>
      <c r="F152" s="1">
        <v>0</v>
      </c>
      <c r="G152" s="1">
        <v>0</v>
      </c>
      <c r="H152" s="2">
        <v>19.67</v>
      </c>
      <c r="I152" s="2">
        <v>9</v>
      </c>
    </row>
    <row r="153" spans="1:9">
      <c r="A153" t="s">
        <v>1819</v>
      </c>
      <c r="B153">
        <v>0</v>
      </c>
      <c r="C153">
        <v>0</v>
      </c>
      <c r="D153">
        <v>3</v>
      </c>
      <c r="E153">
        <v>9</v>
      </c>
      <c r="F153" s="1">
        <v>0</v>
      </c>
      <c r="G153" s="1">
        <v>0</v>
      </c>
      <c r="H153" s="2">
        <v>24.67</v>
      </c>
      <c r="I153" s="2">
        <v>12.44</v>
      </c>
    </row>
    <row r="154" spans="1:9">
      <c r="A154" t="s">
        <v>1820</v>
      </c>
      <c r="B154">
        <v>0</v>
      </c>
      <c r="C154">
        <v>0</v>
      </c>
      <c r="D154">
        <v>2</v>
      </c>
      <c r="E154">
        <v>2</v>
      </c>
      <c r="F154" s="1">
        <v>0</v>
      </c>
      <c r="G154" s="1">
        <v>0</v>
      </c>
      <c r="H154" s="2">
        <v>2.5</v>
      </c>
      <c r="I154" s="2">
        <v>2</v>
      </c>
    </row>
    <row r="155" spans="1:9">
      <c r="A155" t="s">
        <v>1821</v>
      </c>
      <c r="B155">
        <v>0</v>
      </c>
      <c r="C155">
        <v>0</v>
      </c>
      <c r="D155">
        <v>2</v>
      </c>
      <c r="E155">
        <v>0</v>
      </c>
      <c r="F155" s="1">
        <v>0</v>
      </c>
      <c r="G155" s="1">
        <v>0</v>
      </c>
      <c r="H155" s="2">
        <v>4.5</v>
      </c>
      <c r="I155" s="2">
        <v>0</v>
      </c>
    </row>
    <row r="156" spans="1:9">
      <c r="A156" t="s">
        <v>1822</v>
      </c>
      <c r="B156">
        <v>0</v>
      </c>
      <c r="C156">
        <v>0</v>
      </c>
      <c r="D156">
        <v>2</v>
      </c>
      <c r="E156">
        <v>3</v>
      </c>
      <c r="F156" s="1">
        <v>0</v>
      </c>
      <c r="G156" s="1">
        <v>0</v>
      </c>
      <c r="H156" s="2">
        <v>5</v>
      </c>
      <c r="I156" s="2">
        <v>6.33</v>
      </c>
    </row>
    <row r="157" spans="1:9">
      <c r="A157" t="s">
        <v>1823</v>
      </c>
      <c r="B157">
        <v>0</v>
      </c>
      <c r="C157">
        <v>0</v>
      </c>
      <c r="D157">
        <v>2</v>
      </c>
      <c r="E157">
        <v>1</v>
      </c>
      <c r="F157" s="1">
        <v>0</v>
      </c>
      <c r="G157" s="1">
        <v>0</v>
      </c>
      <c r="H157" s="2">
        <v>7.5</v>
      </c>
      <c r="I157" s="2">
        <v>7</v>
      </c>
    </row>
    <row r="158" spans="1:9">
      <c r="A158" t="s">
        <v>1824</v>
      </c>
      <c r="B158">
        <v>0</v>
      </c>
      <c r="C158">
        <v>0</v>
      </c>
      <c r="D158">
        <v>2</v>
      </c>
      <c r="E158">
        <v>5</v>
      </c>
      <c r="F158" s="1">
        <v>0</v>
      </c>
      <c r="G158" s="1">
        <v>0</v>
      </c>
      <c r="H158" s="2">
        <v>8</v>
      </c>
      <c r="I158" s="2">
        <v>10</v>
      </c>
    </row>
    <row r="159" spans="1:9">
      <c r="A159" t="s">
        <v>1825</v>
      </c>
      <c r="B159">
        <v>0</v>
      </c>
      <c r="C159">
        <v>0</v>
      </c>
      <c r="D159">
        <v>2</v>
      </c>
      <c r="E159">
        <v>2</v>
      </c>
      <c r="F159" s="1">
        <v>0</v>
      </c>
      <c r="G159" s="1">
        <v>0</v>
      </c>
      <c r="H159" s="2">
        <v>8.5</v>
      </c>
      <c r="I159" s="2">
        <v>3</v>
      </c>
    </row>
    <row r="160" spans="1:9">
      <c r="A160" t="s">
        <v>1826</v>
      </c>
      <c r="B160">
        <v>0</v>
      </c>
      <c r="C160">
        <v>0</v>
      </c>
      <c r="D160">
        <v>2</v>
      </c>
      <c r="E160">
        <v>5</v>
      </c>
      <c r="F160" s="1">
        <v>0</v>
      </c>
      <c r="G160" s="1">
        <v>0</v>
      </c>
      <c r="H160" s="2">
        <v>8.5</v>
      </c>
      <c r="I160" s="2">
        <v>7.2</v>
      </c>
    </row>
    <row r="161" spans="1:9">
      <c r="A161" t="s">
        <v>1827</v>
      </c>
      <c r="B161">
        <v>0</v>
      </c>
      <c r="C161">
        <v>0</v>
      </c>
      <c r="D161">
        <v>2</v>
      </c>
      <c r="E161">
        <v>12</v>
      </c>
      <c r="F161" s="1">
        <v>0</v>
      </c>
      <c r="G161" s="1">
        <v>0</v>
      </c>
      <c r="H161" s="2">
        <v>10</v>
      </c>
      <c r="I161" s="2">
        <v>7.58</v>
      </c>
    </row>
    <row r="162" spans="1:9">
      <c r="A162" t="s">
        <v>1828</v>
      </c>
      <c r="B162">
        <v>0</v>
      </c>
      <c r="C162">
        <v>0</v>
      </c>
      <c r="D162">
        <v>2</v>
      </c>
      <c r="E162">
        <v>1</v>
      </c>
      <c r="F162" s="1">
        <v>0</v>
      </c>
      <c r="G162" s="1">
        <v>0</v>
      </c>
      <c r="H162" s="2">
        <v>10.5</v>
      </c>
      <c r="I162" s="2">
        <v>10</v>
      </c>
    </row>
    <row r="163" spans="1:9">
      <c r="A163" t="s">
        <v>1829</v>
      </c>
      <c r="B163">
        <v>0</v>
      </c>
      <c r="C163">
        <v>0</v>
      </c>
      <c r="D163">
        <v>2</v>
      </c>
      <c r="E163">
        <v>0</v>
      </c>
      <c r="F163" s="1">
        <v>0</v>
      </c>
      <c r="G163" s="1">
        <v>0</v>
      </c>
      <c r="H163" s="2">
        <v>11.5</v>
      </c>
      <c r="I163" s="2">
        <v>0</v>
      </c>
    </row>
    <row r="164" spans="1:9">
      <c r="A164" t="s">
        <v>1830</v>
      </c>
      <c r="B164">
        <v>0</v>
      </c>
      <c r="C164">
        <v>0</v>
      </c>
      <c r="D164">
        <v>2</v>
      </c>
      <c r="E164">
        <v>9</v>
      </c>
      <c r="F164" s="1">
        <v>0</v>
      </c>
      <c r="G164" s="1">
        <v>0</v>
      </c>
      <c r="H164" s="2">
        <v>39</v>
      </c>
      <c r="I164" s="2">
        <v>21.22</v>
      </c>
    </row>
    <row r="165" spans="1:9">
      <c r="A165" t="s">
        <v>1831</v>
      </c>
      <c r="B165">
        <v>0</v>
      </c>
      <c r="C165">
        <v>0</v>
      </c>
      <c r="D165">
        <v>1</v>
      </c>
      <c r="E165">
        <v>4</v>
      </c>
      <c r="F165" s="1">
        <v>0</v>
      </c>
      <c r="G165" s="1">
        <v>0</v>
      </c>
      <c r="H165" s="2">
        <v>1</v>
      </c>
      <c r="I165" s="2">
        <v>3.25</v>
      </c>
    </row>
    <row r="166" spans="1:9">
      <c r="A166" t="s">
        <v>1832</v>
      </c>
      <c r="B166">
        <v>0</v>
      </c>
      <c r="C166">
        <v>0</v>
      </c>
      <c r="D166">
        <v>1</v>
      </c>
      <c r="E166">
        <v>0</v>
      </c>
      <c r="F166" s="1">
        <v>0</v>
      </c>
      <c r="G166" s="1">
        <v>0</v>
      </c>
      <c r="H166" s="2">
        <v>1</v>
      </c>
      <c r="I166" s="2">
        <v>0</v>
      </c>
    </row>
    <row r="167" spans="1:9">
      <c r="A167" t="s">
        <v>1833</v>
      </c>
      <c r="B167">
        <v>0</v>
      </c>
      <c r="C167">
        <v>0</v>
      </c>
      <c r="D167">
        <v>1</v>
      </c>
      <c r="E167">
        <v>0</v>
      </c>
      <c r="F167" s="1">
        <v>0</v>
      </c>
      <c r="G167" s="1">
        <v>0</v>
      </c>
      <c r="H167" s="2">
        <v>1</v>
      </c>
      <c r="I167" s="2">
        <v>0</v>
      </c>
    </row>
    <row r="168" spans="1:9">
      <c r="A168" t="s">
        <v>1834</v>
      </c>
      <c r="B168">
        <v>0</v>
      </c>
      <c r="C168">
        <v>0</v>
      </c>
      <c r="D168">
        <v>1</v>
      </c>
      <c r="E168">
        <v>1</v>
      </c>
      <c r="F168" s="1">
        <v>0</v>
      </c>
      <c r="G168" s="1">
        <v>0</v>
      </c>
      <c r="H168" s="2">
        <v>1</v>
      </c>
      <c r="I168" s="2">
        <v>2</v>
      </c>
    </row>
    <row r="169" spans="1:9">
      <c r="A169" t="s">
        <v>1835</v>
      </c>
      <c r="B169">
        <v>0</v>
      </c>
      <c r="C169">
        <v>0</v>
      </c>
      <c r="D169">
        <v>1</v>
      </c>
      <c r="E169">
        <v>0</v>
      </c>
      <c r="F169" s="1">
        <v>0</v>
      </c>
      <c r="G169" s="1">
        <v>0</v>
      </c>
      <c r="H169" s="2">
        <v>2</v>
      </c>
      <c r="I169" s="2">
        <v>0</v>
      </c>
    </row>
    <row r="170" spans="1:9">
      <c r="A170" t="s">
        <v>1836</v>
      </c>
      <c r="B170">
        <v>0</v>
      </c>
      <c r="C170">
        <v>0</v>
      </c>
      <c r="D170">
        <v>1</v>
      </c>
      <c r="E170">
        <v>3</v>
      </c>
      <c r="F170" s="1">
        <v>0</v>
      </c>
      <c r="G170" s="1">
        <v>0</v>
      </c>
      <c r="H170" s="2">
        <v>2</v>
      </c>
      <c r="I170" s="2">
        <v>4.67</v>
      </c>
    </row>
    <row r="171" spans="1:9">
      <c r="A171" t="s">
        <v>1837</v>
      </c>
      <c r="B171">
        <v>0</v>
      </c>
      <c r="C171">
        <v>0</v>
      </c>
      <c r="D171">
        <v>1</v>
      </c>
      <c r="E171">
        <v>1</v>
      </c>
      <c r="F171" s="1">
        <v>0</v>
      </c>
      <c r="G171" s="1">
        <v>0</v>
      </c>
      <c r="H171" s="2">
        <v>6</v>
      </c>
      <c r="I171" s="2">
        <v>47</v>
      </c>
    </row>
    <row r="172" spans="1:9">
      <c r="A172" t="s">
        <v>1838</v>
      </c>
      <c r="B172">
        <v>0</v>
      </c>
      <c r="C172">
        <v>0</v>
      </c>
      <c r="D172">
        <v>1</v>
      </c>
      <c r="E172">
        <v>0</v>
      </c>
      <c r="F172" s="1">
        <v>0</v>
      </c>
      <c r="G172" s="1">
        <v>0</v>
      </c>
      <c r="H172" s="2">
        <v>6</v>
      </c>
      <c r="I172" s="2">
        <v>0</v>
      </c>
    </row>
    <row r="173" spans="1:9">
      <c r="A173" t="s">
        <v>1839</v>
      </c>
      <c r="B173">
        <v>0</v>
      </c>
      <c r="C173">
        <v>0</v>
      </c>
      <c r="D173">
        <v>1</v>
      </c>
      <c r="E173">
        <v>3</v>
      </c>
      <c r="F173" s="1">
        <v>0</v>
      </c>
      <c r="G173" s="1">
        <v>0</v>
      </c>
      <c r="H173" s="2">
        <v>6</v>
      </c>
      <c r="I173" s="2">
        <v>8.33</v>
      </c>
    </row>
    <row r="174" spans="1:9">
      <c r="A174" t="s">
        <v>1840</v>
      </c>
      <c r="B174">
        <v>0</v>
      </c>
      <c r="C174">
        <v>0</v>
      </c>
      <c r="D174">
        <v>1</v>
      </c>
      <c r="E174">
        <v>5</v>
      </c>
      <c r="F174" s="1">
        <v>0</v>
      </c>
      <c r="G174" s="1">
        <v>0</v>
      </c>
      <c r="H174" s="2">
        <v>6</v>
      </c>
      <c r="I174" s="2">
        <v>4.6</v>
      </c>
    </row>
    <row r="175" spans="1:9">
      <c r="A175" t="s">
        <v>1841</v>
      </c>
      <c r="B175">
        <v>0</v>
      </c>
      <c r="C175">
        <v>1</v>
      </c>
      <c r="D175">
        <v>1</v>
      </c>
      <c r="E175">
        <v>2</v>
      </c>
      <c r="F175" s="1">
        <v>0</v>
      </c>
      <c r="G175" s="1">
        <v>0.5</v>
      </c>
      <c r="H175" s="2">
        <v>8</v>
      </c>
      <c r="I175" s="2">
        <v>2.5</v>
      </c>
    </row>
    <row r="176" spans="1:9">
      <c r="A176" t="s">
        <v>1842</v>
      </c>
      <c r="B176">
        <v>0</v>
      </c>
      <c r="C176">
        <v>0</v>
      </c>
      <c r="D176">
        <v>1</v>
      </c>
      <c r="E176">
        <v>1</v>
      </c>
      <c r="F176" s="1">
        <v>0</v>
      </c>
      <c r="G176" s="1">
        <v>0</v>
      </c>
      <c r="H176" s="2">
        <v>9</v>
      </c>
      <c r="I176" s="2">
        <v>4</v>
      </c>
    </row>
    <row r="177" spans="1:9">
      <c r="A177" t="s">
        <v>1843</v>
      </c>
      <c r="B177">
        <v>0</v>
      </c>
      <c r="C177">
        <v>0</v>
      </c>
      <c r="D177">
        <v>1</v>
      </c>
      <c r="E177">
        <v>0</v>
      </c>
      <c r="F177" s="1">
        <v>0</v>
      </c>
      <c r="G177" s="1">
        <v>0</v>
      </c>
      <c r="H177" s="2">
        <v>9</v>
      </c>
      <c r="I177" s="2">
        <v>0</v>
      </c>
    </row>
    <row r="178" spans="1:9">
      <c r="A178" t="s">
        <v>1844</v>
      </c>
      <c r="B178">
        <v>0</v>
      </c>
      <c r="C178">
        <v>0</v>
      </c>
      <c r="D178">
        <v>1</v>
      </c>
      <c r="E178">
        <v>41</v>
      </c>
      <c r="F178" s="1">
        <v>0</v>
      </c>
      <c r="G178" s="1">
        <v>0</v>
      </c>
      <c r="H178" s="2">
        <v>9</v>
      </c>
      <c r="I178" s="2">
        <v>8.37</v>
      </c>
    </row>
    <row r="179" spans="1:9">
      <c r="A179" t="s">
        <v>1845</v>
      </c>
      <c r="B179">
        <v>0</v>
      </c>
      <c r="C179">
        <v>0</v>
      </c>
      <c r="D179">
        <v>1</v>
      </c>
      <c r="E179">
        <v>1</v>
      </c>
      <c r="F179" s="1">
        <v>0</v>
      </c>
      <c r="G179" s="1">
        <v>0</v>
      </c>
      <c r="H179" s="2">
        <v>10</v>
      </c>
      <c r="I179" s="2">
        <v>2</v>
      </c>
    </row>
    <row r="180" spans="1:9">
      <c r="A180" t="s">
        <v>1846</v>
      </c>
      <c r="B180">
        <v>0</v>
      </c>
      <c r="C180">
        <v>0</v>
      </c>
      <c r="D180">
        <v>1</v>
      </c>
      <c r="E180">
        <v>2</v>
      </c>
      <c r="F180" s="1">
        <v>0</v>
      </c>
      <c r="G180" s="1">
        <v>0</v>
      </c>
      <c r="H180" s="2">
        <v>10</v>
      </c>
      <c r="I180" s="2">
        <v>6</v>
      </c>
    </row>
    <row r="181" spans="1:9">
      <c r="A181" t="s">
        <v>1847</v>
      </c>
      <c r="B181">
        <v>0</v>
      </c>
      <c r="C181">
        <v>0</v>
      </c>
      <c r="D181">
        <v>1</v>
      </c>
      <c r="E181">
        <v>1</v>
      </c>
      <c r="F181" s="1">
        <v>0</v>
      </c>
      <c r="G181" s="1">
        <v>0</v>
      </c>
      <c r="H181" s="2">
        <v>10</v>
      </c>
      <c r="I181" s="2">
        <v>10</v>
      </c>
    </row>
    <row r="182" spans="1:9">
      <c r="A182" t="s">
        <v>1848</v>
      </c>
      <c r="B182">
        <v>0</v>
      </c>
      <c r="C182">
        <v>0</v>
      </c>
      <c r="D182">
        <v>1</v>
      </c>
      <c r="E182">
        <v>1</v>
      </c>
      <c r="F182" s="1">
        <v>0</v>
      </c>
      <c r="G182" s="1">
        <v>0</v>
      </c>
      <c r="H182" s="2">
        <v>10</v>
      </c>
      <c r="I182" s="2">
        <v>18</v>
      </c>
    </row>
    <row r="183" spans="1:9">
      <c r="A183" t="s">
        <v>1849</v>
      </c>
      <c r="B183">
        <v>0</v>
      </c>
      <c r="C183">
        <v>0</v>
      </c>
      <c r="D183">
        <v>1</v>
      </c>
      <c r="E183">
        <v>0</v>
      </c>
      <c r="F183" s="1">
        <v>0</v>
      </c>
      <c r="G183" s="1">
        <v>0</v>
      </c>
      <c r="H183" s="2">
        <v>10</v>
      </c>
      <c r="I183" s="2">
        <v>0</v>
      </c>
    </row>
    <row r="184" spans="1:9">
      <c r="A184" t="s">
        <v>1850</v>
      </c>
      <c r="B184">
        <v>0</v>
      </c>
      <c r="C184">
        <v>0</v>
      </c>
      <c r="D184">
        <v>1</v>
      </c>
      <c r="E184">
        <v>3</v>
      </c>
      <c r="F184" s="1">
        <v>0</v>
      </c>
      <c r="G184" s="1">
        <v>0</v>
      </c>
      <c r="H184" s="2">
        <v>19</v>
      </c>
      <c r="I184" s="2">
        <v>4.33</v>
      </c>
    </row>
    <row r="185" spans="1:9">
      <c r="A185" t="s">
        <v>1851</v>
      </c>
      <c r="B185">
        <v>0</v>
      </c>
      <c r="C185">
        <v>0</v>
      </c>
      <c r="D185">
        <v>1</v>
      </c>
      <c r="E185">
        <v>4</v>
      </c>
      <c r="F185" s="1">
        <v>0</v>
      </c>
      <c r="G185" s="1">
        <v>0</v>
      </c>
      <c r="H185" s="2">
        <v>36</v>
      </c>
      <c r="I185" s="2">
        <v>9</v>
      </c>
    </row>
    <row r="186" spans="1:9">
      <c r="A186" t="s">
        <v>1852</v>
      </c>
      <c r="B186">
        <v>0</v>
      </c>
      <c r="C186">
        <v>0</v>
      </c>
      <c r="D186">
        <v>1</v>
      </c>
      <c r="E186">
        <v>5</v>
      </c>
      <c r="F186" s="1">
        <v>0</v>
      </c>
      <c r="G186" s="1">
        <v>0</v>
      </c>
      <c r="H186" s="2">
        <v>39</v>
      </c>
      <c r="I186" s="2">
        <v>7.4</v>
      </c>
    </row>
    <row r="187" spans="1:9">
      <c r="A187" t="s">
        <v>1853</v>
      </c>
      <c r="B187">
        <v>0</v>
      </c>
      <c r="C187">
        <v>0</v>
      </c>
      <c r="D187">
        <v>0</v>
      </c>
      <c r="E187">
        <v>5</v>
      </c>
      <c r="F187" s="1">
        <v>0</v>
      </c>
      <c r="G187" s="1">
        <v>0</v>
      </c>
      <c r="H187" s="2">
        <v>0</v>
      </c>
      <c r="I187" s="2">
        <v>8.6</v>
      </c>
    </row>
    <row r="188" spans="1:9">
      <c r="A188" t="s">
        <v>1854</v>
      </c>
      <c r="B188">
        <v>0</v>
      </c>
      <c r="C188">
        <v>0</v>
      </c>
      <c r="D188">
        <v>0</v>
      </c>
      <c r="E188">
        <v>4</v>
      </c>
      <c r="F188" s="1">
        <v>0</v>
      </c>
      <c r="G188" s="1">
        <v>0</v>
      </c>
      <c r="H188" s="2">
        <v>0</v>
      </c>
      <c r="I188" s="2">
        <v>7</v>
      </c>
    </row>
    <row r="189" spans="1:9">
      <c r="A189" t="s">
        <v>1855</v>
      </c>
      <c r="B189">
        <v>0</v>
      </c>
      <c r="C189">
        <v>0</v>
      </c>
      <c r="D189">
        <v>0</v>
      </c>
      <c r="E189">
        <v>3</v>
      </c>
      <c r="F189" s="1">
        <v>0</v>
      </c>
      <c r="G189" s="1">
        <v>0</v>
      </c>
      <c r="H189" s="2">
        <v>0</v>
      </c>
      <c r="I189" s="2">
        <v>5</v>
      </c>
    </row>
    <row r="190" spans="1:9">
      <c r="A190" t="s">
        <v>1856</v>
      </c>
      <c r="B190">
        <v>0</v>
      </c>
      <c r="C190">
        <v>0</v>
      </c>
      <c r="D190">
        <v>0</v>
      </c>
      <c r="E190">
        <v>3</v>
      </c>
      <c r="F190" s="1">
        <v>0</v>
      </c>
      <c r="G190" s="1">
        <v>0</v>
      </c>
      <c r="H190" s="2">
        <v>0</v>
      </c>
      <c r="I190" s="2">
        <v>5</v>
      </c>
    </row>
    <row r="191" spans="1:9">
      <c r="A191" t="s">
        <v>1857</v>
      </c>
      <c r="B191">
        <v>0</v>
      </c>
      <c r="C191">
        <v>0</v>
      </c>
      <c r="D191">
        <v>0</v>
      </c>
      <c r="E191">
        <v>3</v>
      </c>
      <c r="F191" s="1">
        <v>0</v>
      </c>
      <c r="G191" s="1">
        <v>0</v>
      </c>
      <c r="H191" s="2">
        <v>0</v>
      </c>
      <c r="I191" s="2">
        <v>5.67</v>
      </c>
    </row>
    <row r="192" spans="1:9">
      <c r="A192" t="s">
        <v>1858</v>
      </c>
      <c r="B192">
        <v>0</v>
      </c>
      <c r="C192">
        <v>0</v>
      </c>
      <c r="D192">
        <v>0</v>
      </c>
      <c r="E192">
        <v>3</v>
      </c>
      <c r="F192" s="1">
        <v>0</v>
      </c>
      <c r="G192" s="1">
        <v>0</v>
      </c>
      <c r="H192" s="2">
        <v>0</v>
      </c>
      <c r="I192" s="2">
        <v>7.33</v>
      </c>
    </row>
    <row r="193" spans="1:9">
      <c r="A193" t="s">
        <v>1859</v>
      </c>
      <c r="B193">
        <v>0</v>
      </c>
      <c r="C193">
        <v>0</v>
      </c>
      <c r="D193">
        <v>0</v>
      </c>
      <c r="E193">
        <v>3</v>
      </c>
      <c r="F193" s="1">
        <v>0</v>
      </c>
      <c r="G193" s="1">
        <v>0</v>
      </c>
      <c r="H193" s="2">
        <v>0</v>
      </c>
      <c r="I193" s="2">
        <v>41</v>
      </c>
    </row>
    <row r="194" spans="1:9">
      <c r="A194" t="s">
        <v>1860</v>
      </c>
      <c r="B194">
        <v>0</v>
      </c>
      <c r="C194">
        <v>0</v>
      </c>
      <c r="D194">
        <v>0</v>
      </c>
      <c r="E194">
        <v>2</v>
      </c>
      <c r="F194" s="1">
        <v>0</v>
      </c>
      <c r="G194" s="1">
        <v>0</v>
      </c>
      <c r="H194" s="2">
        <v>0</v>
      </c>
      <c r="I194" s="2">
        <v>2.5</v>
      </c>
    </row>
    <row r="195" spans="1:9">
      <c r="A195" t="s">
        <v>1861</v>
      </c>
      <c r="B195">
        <v>0</v>
      </c>
      <c r="C195">
        <v>0</v>
      </c>
      <c r="D195">
        <v>0</v>
      </c>
      <c r="E195">
        <v>2</v>
      </c>
      <c r="F195" s="1">
        <v>0</v>
      </c>
      <c r="G195" s="1">
        <v>0</v>
      </c>
      <c r="H195" s="2">
        <v>0</v>
      </c>
      <c r="I195" s="2">
        <v>3.5</v>
      </c>
    </row>
    <row r="196" spans="1:9">
      <c r="A196" t="s">
        <v>1862</v>
      </c>
      <c r="B196">
        <v>0</v>
      </c>
      <c r="C196">
        <v>0</v>
      </c>
      <c r="D196">
        <v>0</v>
      </c>
      <c r="E196">
        <v>2</v>
      </c>
      <c r="F196" s="1">
        <v>0</v>
      </c>
      <c r="G196" s="1">
        <v>0</v>
      </c>
      <c r="H196" s="2">
        <v>0</v>
      </c>
      <c r="I196" s="2">
        <v>4</v>
      </c>
    </row>
    <row r="197" spans="1:9">
      <c r="A197" t="s">
        <v>1863</v>
      </c>
      <c r="B197">
        <v>0</v>
      </c>
      <c r="C197">
        <v>0</v>
      </c>
      <c r="D197">
        <v>0</v>
      </c>
      <c r="E197">
        <v>2</v>
      </c>
      <c r="F197" s="1">
        <v>0</v>
      </c>
      <c r="G197" s="1">
        <v>0</v>
      </c>
      <c r="H197" s="2">
        <v>0</v>
      </c>
      <c r="I197" s="2">
        <v>5</v>
      </c>
    </row>
    <row r="198" spans="1:9">
      <c r="A198" t="s">
        <v>1864</v>
      </c>
      <c r="B198">
        <v>0</v>
      </c>
      <c r="C198">
        <v>0</v>
      </c>
      <c r="D198">
        <v>0</v>
      </c>
      <c r="E198">
        <v>2</v>
      </c>
      <c r="F198" s="1">
        <v>0</v>
      </c>
      <c r="G198" s="1">
        <v>0</v>
      </c>
      <c r="H198" s="2">
        <v>0</v>
      </c>
      <c r="I198" s="2">
        <v>5</v>
      </c>
    </row>
    <row r="199" spans="1:9">
      <c r="A199" t="s">
        <v>1865</v>
      </c>
      <c r="B199">
        <v>0</v>
      </c>
      <c r="C199">
        <v>0</v>
      </c>
      <c r="D199">
        <v>0</v>
      </c>
      <c r="E199">
        <v>2</v>
      </c>
      <c r="F199" s="1">
        <v>0</v>
      </c>
      <c r="G199" s="1">
        <v>0</v>
      </c>
      <c r="H199" s="2">
        <v>0</v>
      </c>
      <c r="I199" s="2">
        <v>6</v>
      </c>
    </row>
    <row r="200" spans="1:9">
      <c r="A200" t="s">
        <v>1866</v>
      </c>
      <c r="B200">
        <v>0</v>
      </c>
      <c r="C200">
        <v>0</v>
      </c>
      <c r="D200">
        <v>0</v>
      </c>
      <c r="E200">
        <v>2</v>
      </c>
      <c r="F200" s="1">
        <v>0</v>
      </c>
      <c r="G200" s="1">
        <v>0</v>
      </c>
      <c r="H200" s="2">
        <v>0</v>
      </c>
      <c r="I200" s="2">
        <v>6</v>
      </c>
    </row>
    <row r="201" spans="1:9">
      <c r="A201" t="s">
        <v>1867</v>
      </c>
      <c r="B201">
        <v>0</v>
      </c>
      <c r="C201">
        <v>0</v>
      </c>
      <c r="D201">
        <v>0</v>
      </c>
      <c r="E201">
        <v>2</v>
      </c>
      <c r="F201" s="1">
        <v>0</v>
      </c>
      <c r="G201" s="1">
        <v>0</v>
      </c>
      <c r="H201" s="2">
        <v>0</v>
      </c>
      <c r="I201" s="2">
        <v>10.5</v>
      </c>
    </row>
    <row r="202" spans="1:9">
      <c r="A202" t="s">
        <v>1868</v>
      </c>
      <c r="B202">
        <v>0</v>
      </c>
      <c r="C202">
        <v>0</v>
      </c>
      <c r="D202">
        <v>0</v>
      </c>
      <c r="E202">
        <v>1</v>
      </c>
      <c r="F202" s="1">
        <v>0</v>
      </c>
      <c r="G202" s="1">
        <v>0</v>
      </c>
      <c r="H202" s="2">
        <v>0</v>
      </c>
      <c r="I202" s="2">
        <v>1</v>
      </c>
    </row>
    <row r="203" spans="1:9">
      <c r="A203" t="s">
        <v>1869</v>
      </c>
      <c r="B203">
        <v>0</v>
      </c>
      <c r="C203">
        <v>0</v>
      </c>
      <c r="D203">
        <v>0</v>
      </c>
      <c r="E203">
        <v>1</v>
      </c>
      <c r="F203" s="1">
        <v>0</v>
      </c>
      <c r="G203" s="1">
        <v>0</v>
      </c>
      <c r="H203" s="2">
        <v>0</v>
      </c>
      <c r="I203" s="2">
        <v>1</v>
      </c>
    </row>
    <row r="204" spans="1:9">
      <c r="A204" t="s">
        <v>1870</v>
      </c>
      <c r="B204">
        <v>0</v>
      </c>
      <c r="C204">
        <v>0</v>
      </c>
      <c r="D204">
        <v>0</v>
      </c>
      <c r="E204">
        <v>1</v>
      </c>
      <c r="F204" s="1">
        <v>0</v>
      </c>
      <c r="G204" s="1">
        <v>0</v>
      </c>
      <c r="H204" s="2">
        <v>0</v>
      </c>
      <c r="I204" s="2">
        <v>3</v>
      </c>
    </row>
    <row r="205" spans="1:9">
      <c r="A205" t="s">
        <v>1871</v>
      </c>
      <c r="B205">
        <v>0</v>
      </c>
      <c r="C205">
        <v>0</v>
      </c>
      <c r="D205">
        <v>0</v>
      </c>
      <c r="E205">
        <v>1</v>
      </c>
      <c r="F205" s="1">
        <v>0</v>
      </c>
      <c r="G205" s="1">
        <v>0</v>
      </c>
      <c r="H205" s="2">
        <v>0</v>
      </c>
      <c r="I205" s="2">
        <v>7</v>
      </c>
    </row>
    <row r="206" spans="1:9">
      <c r="A206" t="s">
        <v>1872</v>
      </c>
      <c r="B206">
        <v>0</v>
      </c>
      <c r="C206">
        <v>0</v>
      </c>
      <c r="D206">
        <v>0</v>
      </c>
      <c r="E206">
        <v>1</v>
      </c>
      <c r="F206" s="1">
        <v>0</v>
      </c>
      <c r="G206" s="1">
        <v>0</v>
      </c>
      <c r="H206" s="2">
        <v>0</v>
      </c>
      <c r="I206" s="2">
        <v>7</v>
      </c>
    </row>
    <row r="207" spans="1:9">
      <c r="A207" t="s">
        <v>1873</v>
      </c>
      <c r="B207">
        <v>0</v>
      </c>
      <c r="C207">
        <v>0</v>
      </c>
      <c r="D207">
        <v>0</v>
      </c>
      <c r="E207">
        <v>1</v>
      </c>
      <c r="F207" s="1">
        <v>0</v>
      </c>
      <c r="G207" s="1">
        <v>0</v>
      </c>
      <c r="H207" s="2">
        <v>0</v>
      </c>
      <c r="I207" s="2">
        <v>9</v>
      </c>
    </row>
    <row r="208" spans="1:9">
      <c r="A208" t="s">
        <v>1874</v>
      </c>
      <c r="B208">
        <v>0</v>
      </c>
      <c r="C208">
        <v>0</v>
      </c>
      <c r="D208">
        <v>0</v>
      </c>
      <c r="E208">
        <v>1</v>
      </c>
      <c r="F208" s="1">
        <v>0</v>
      </c>
      <c r="G208" s="1">
        <v>0</v>
      </c>
      <c r="H208" s="2">
        <v>0</v>
      </c>
      <c r="I208" s="2">
        <v>10</v>
      </c>
    </row>
    <row r="209" spans="1:9">
      <c r="A209" t="s">
        <v>1875</v>
      </c>
      <c r="B209">
        <v>0</v>
      </c>
      <c r="C209">
        <v>0</v>
      </c>
      <c r="D209">
        <v>0</v>
      </c>
      <c r="E209">
        <v>1</v>
      </c>
      <c r="F209" s="1">
        <v>0</v>
      </c>
      <c r="G209" s="1">
        <v>0</v>
      </c>
      <c r="H209" s="2">
        <v>0</v>
      </c>
      <c r="I209" s="2">
        <v>11</v>
      </c>
    </row>
    <row r="210" spans="1:9">
      <c r="A210" t="s">
        <v>1876</v>
      </c>
      <c r="B210">
        <v>0</v>
      </c>
      <c r="C210">
        <v>0</v>
      </c>
      <c r="D210">
        <v>0</v>
      </c>
      <c r="E210">
        <v>1</v>
      </c>
      <c r="F210" s="1">
        <v>0</v>
      </c>
      <c r="G210" s="1">
        <v>0</v>
      </c>
      <c r="H210" s="2">
        <v>0</v>
      </c>
      <c r="I210" s="2">
        <v>12</v>
      </c>
    </row>
    <row r="211" spans="1:9">
      <c r="A211" t="s">
        <v>1877</v>
      </c>
      <c r="B211">
        <v>0</v>
      </c>
      <c r="C211">
        <v>0</v>
      </c>
      <c r="D211">
        <v>0</v>
      </c>
      <c r="E211">
        <v>1</v>
      </c>
      <c r="F211" s="1">
        <v>0</v>
      </c>
      <c r="G211" s="1">
        <v>0</v>
      </c>
      <c r="H211" s="2">
        <v>0</v>
      </c>
      <c r="I211" s="2">
        <v>16</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
  <sheetViews>
    <sheetView workbookViewId="0">
      <selection activeCell="A1" sqref="A1"/>
    </sheetView>
  </sheetViews>
  <sheetFormatPr defaultColWidth="9" defaultRowHeight="14" outlineLevelRow="3"/>
  <sheetData>
    <row r="1" spans="1:9">
      <c r="A1" t="s">
        <v>1878</v>
      </c>
      <c r="B1" t="s">
        <v>2</v>
      </c>
      <c r="C1" t="s">
        <v>3</v>
      </c>
      <c r="D1" t="s">
        <v>5</v>
      </c>
      <c r="E1" t="s">
        <v>6</v>
      </c>
      <c r="F1" t="s">
        <v>8</v>
      </c>
      <c r="G1" t="s">
        <v>9</v>
      </c>
      <c r="H1" t="s">
        <v>10</v>
      </c>
      <c r="I1" t="s">
        <v>11</v>
      </c>
    </row>
    <row r="2" spans="1:9">
      <c r="A2" t="s">
        <v>1879</v>
      </c>
      <c r="B2">
        <v>428</v>
      </c>
      <c r="C2">
        <v>359</v>
      </c>
      <c r="D2">
        <v>42477</v>
      </c>
      <c r="E2">
        <v>79413</v>
      </c>
      <c r="F2" s="1">
        <v>0.0101</v>
      </c>
      <c r="G2" s="1">
        <v>0.0045</v>
      </c>
      <c r="H2" s="2">
        <v>9.54</v>
      </c>
      <c r="I2" s="2">
        <v>7.62</v>
      </c>
    </row>
    <row r="3" spans="1:9">
      <c r="A3" t="s">
        <v>1880</v>
      </c>
      <c r="B3">
        <v>141</v>
      </c>
      <c r="C3">
        <v>123</v>
      </c>
      <c r="D3">
        <v>4090</v>
      </c>
      <c r="E3">
        <v>3535</v>
      </c>
      <c r="F3" s="1">
        <v>0.0345</v>
      </c>
      <c r="G3" s="1">
        <v>0.0348</v>
      </c>
      <c r="H3" s="2">
        <v>8.19</v>
      </c>
      <c r="I3" s="2">
        <v>8.37</v>
      </c>
    </row>
    <row r="4" spans="1:9">
      <c r="A4" t="s">
        <v>1881</v>
      </c>
      <c r="B4">
        <v>3</v>
      </c>
      <c r="C4">
        <v>12</v>
      </c>
      <c r="D4">
        <v>67</v>
      </c>
      <c r="E4">
        <v>81</v>
      </c>
      <c r="F4" s="1">
        <v>0.0448</v>
      </c>
      <c r="G4" s="1">
        <v>0.1481</v>
      </c>
      <c r="H4" s="2">
        <v>8.96</v>
      </c>
      <c r="I4" s="2">
        <v>7.63</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
  <sheetViews>
    <sheetView workbookViewId="0">
      <selection activeCell="A1" sqref="A1"/>
    </sheetView>
  </sheetViews>
  <sheetFormatPr defaultColWidth="9" defaultRowHeight="14" outlineLevelRow="3"/>
  <sheetData>
    <row r="1" spans="1:9">
      <c r="A1" t="s">
        <v>1882</v>
      </c>
      <c r="B1" t="s">
        <v>2</v>
      </c>
      <c r="C1" t="s">
        <v>3</v>
      </c>
      <c r="D1" t="s">
        <v>5</v>
      </c>
      <c r="E1" t="s">
        <v>6</v>
      </c>
      <c r="F1" t="s">
        <v>8</v>
      </c>
      <c r="G1" t="s">
        <v>9</v>
      </c>
      <c r="H1" t="s">
        <v>10</v>
      </c>
      <c r="I1" t="s">
        <v>11</v>
      </c>
    </row>
    <row r="2" spans="1:9">
      <c r="A2" t="s">
        <v>1883</v>
      </c>
      <c r="B2">
        <v>40</v>
      </c>
      <c r="C2">
        <v>48</v>
      </c>
      <c r="D2">
        <v>6033</v>
      </c>
      <c r="E2">
        <v>22764</v>
      </c>
      <c r="F2" s="1">
        <v>0.0066</v>
      </c>
      <c r="G2" s="1">
        <v>0.0021</v>
      </c>
      <c r="H2" s="2">
        <v>10.26</v>
      </c>
      <c r="I2" s="2">
        <v>9.26</v>
      </c>
    </row>
    <row r="3" spans="1:9">
      <c r="A3" t="s">
        <v>1884</v>
      </c>
      <c r="B3">
        <v>4</v>
      </c>
      <c r="C3">
        <v>1</v>
      </c>
      <c r="D3">
        <v>511</v>
      </c>
      <c r="E3">
        <v>864</v>
      </c>
      <c r="F3" s="1">
        <v>0.0078</v>
      </c>
      <c r="G3" s="1">
        <v>0.0012</v>
      </c>
      <c r="H3" s="2">
        <v>1.15</v>
      </c>
      <c r="I3" s="2">
        <v>1.01</v>
      </c>
    </row>
    <row r="4" spans="1:9">
      <c r="A4" t="s">
        <v>1885</v>
      </c>
      <c r="B4">
        <v>0</v>
      </c>
      <c r="C4">
        <v>0</v>
      </c>
      <c r="D4">
        <v>8</v>
      </c>
      <c r="E4">
        <v>0</v>
      </c>
      <c r="F4" s="1">
        <v>0</v>
      </c>
      <c r="G4" s="1">
        <v>0</v>
      </c>
      <c r="H4" s="2">
        <v>5.12</v>
      </c>
      <c r="I4" s="2">
        <v>0</v>
      </c>
    </row>
  </sheetData>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
  <sheetViews>
    <sheetView workbookViewId="0">
      <selection activeCell="A1" sqref="A1"/>
    </sheetView>
  </sheetViews>
  <sheetFormatPr defaultColWidth="9" defaultRowHeight="14" outlineLevelRow="2" outlineLevelCol="1"/>
  <sheetData>
    <row r="1" spans="1:2">
      <c r="A1" t="s">
        <v>1886</v>
      </c>
      <c r="B1" t="s">
        <v>1887</v>
      </c>
    </row>
    <row r="2" spans="1:2">
      <c r="A2" t="s">
        <v>1888</v>
      </c>
      <c r="B2" t="s">
        <v>1889</v>
      </c>
    </row>
    <row r="3" spans="1:2">
      <c r="A3" t="s">
        <v>1890</v>
      </c>
      <c r="B3" t="s">
        <v>1891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6</vt:i4>
      </vt:variant>
    </vt:vector>
  </HeadingPairs>
  <TitlesOfParts>
    <vt:vector size="6" baseType="lpstr">
      <vt:lpstr>Queries</vt:lpstr>
      <vt:lpstr>Pages</vt:lpstr>
      <vt:lpstr>Countries</vt:lpstr>
      <vt:lpstr>Devices</vt:lpstr>
      <vt:lpstr>Search appearance</vt:lpstr>
      <vt:lpstr>Filters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pain chaud</cp:lastModifiedBy>
  <dcterms:created xsi:type="dcterms:W3CDTF">2026-06-17T01:06:00Z</dcterms:created>
  <dcterms:modified xsi:type="dcterms:W3CDTF">2026-06-17T01:16:36Z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40941B08CB2241DA8F19EB3951AED512_12</vt:lpwstr>
  </property>
  <property fmtid="{D5CDD505-2E9C-101B-9397-08002B2CF9AE}" pid="3" name="KSOProductBuildVer">
    <vt:lpwstr>2052-12.1.0.26895</vt:lpwstr>
  </property>
  <property fmtid="{D5CDD505-2E9C-101B-9397-08002B2CF9AE}" pid="4" name="CalculationRule">
    <vt:i4>0</vt:i4>
  </property>
</Properties>
</file>